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tanes\Desktop\"/>
    </mc:Choice>
  </mc:AlternateContent>
  <xr:revisionPtr revIDLastSave="0" documentId="13_ncr:1_{82EAAB4E-A67F-4F0D-88D4-8C72AE6E63A3}" xr6:coauthVersionLast="47" xr6:coauthVersionMax="47" xr10:uidLastSave="{00000000-0000-0000-0000-000000000000}"/>
  <bookViews>
    <workbookView xWindow="-108" yWindow="-108" windowWidth="30936" windowHeight="16776" xr2:uid="{0F7B4DD4-C752-416B-9EBD-2824843474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P10" i="1" l="1"/>
  <c r="HO10" i="1"/>
  <c r="HN10" i="1"/>
  <c r="HM10" i="1"/>
  <c r="HL10" i="1"/>
  <c r="HK10" i="1"/>
  <c r="HJ10" i="1"/>
  <c r="HI10" i="1"/>
  <c r="HH10" i="1"/>
  <c r="HG10" i="1"/>
  <c r="HC10" i="1"/>
  <c r="CD10" i="1"/>
  <c r="CC10" i="1"/>
  <c r="CB10" i="1"/>
  <c r="CA10" i="1"/>
  <c r="BZ10" i="1"/>
  <c r="BY10" i="1"/>
  <c r="BX10" i="1"/>
  <c r="BW10" i="1"/>
  <c r="BV10" i="1"/>
  <c r="BU10" i="1"/>
  <c r="BT10" i="1"/>
</calcChain>
</file>

<file path=xl/sharedStrings.xml><?xml version="1.0" encoding="utf-8"?>
<sst xmlns="http://schemas.openxmlformats.org/spreadsheetml/2006/main" count="11" uniqueCount="11">
  <si>
    <t>EUR mn</t>
  </si>
  <si>
    <t>EU transfers to Poland:</t>
  </si>
  <si>
    <t>EU current tranfers</t>
  </si>
  <si>
    <t>EU capital transfers</t>
  </si>
  <si>
    <t>Cohesion Funds</t>
  </si>
  <si>
    <t>CAP</t>
  </si>
  <si>
    <t>Payments to EU</t>
  </si>
  <si>
    <t>Returned funds</t>
  </si>
  <si>
    <t>Settlement of advance payments</t>
  </si>
  <si>
    <t>EU flow balance</t>
  </si>
  <si>
    <t>Source: https://www.gov.pl/web/finanse/transfery-polska-ue-unia-europejska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</si>
</sst>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7BCA-2AC2-4076-8725-8A431C76704D}">
  <dimension ref="A1:IG14"/>
  <sheetViews>
    <sheetView tabSelected="1" zoomScale="115" zoomScaleNormal="115" workbookViewId="0">
      <pane xSplit="1" ySplit="1" topLeftCell="HK2" activePane="bottomRight" state="frozen"/>
      <selection pane="topRight" activeCell="B1" sqref="B1"/>
      <selection pane="bottomLeft" activeCell="A2" sqref="A2"/>
      <selection pane="bottomRight" activeCell="IG5" sqref="IG5"/>
    </sheetView>
  </sheetViews>
  <sheetFormatPr defaultRowHeight="14.4" x14ac:dyDescent="0.3"/>
  <cols>
    <col min="1" max="1" width="31.44140625" customWidth="1"/>
  </cols>
  <sheetData>
    <row r="1" spans="1:241" x14ac:dyDescent="0.3">
      <c r="A1" t="s">
        <v>0</v>
      </c>
      <c r="B1" s="1">
        <v>38718</v>
      </c>
      <c r="C1" s="1">
        <v>38749</v>
      </c>
      <c r="D1" s="1">
        <v>38777</v>
      </c>
      <c r="E1" s="1">
        <v>38808</v>
      </c>
      <c r="F1" s="1">
        <v>38838</v>
      </c>
      <c r="G1" s="1">
        <v>38869</v>
      </c>
      <c r="H1" s="1">
        <v>38899</v>
      </c>
      <c r="I1" s="1">
        <v>38930</v>
      </c>
      <c r="J1" s="1">
        <v>38961</v>
      </c>
      <c r="K1" s="1">
        <v>38991</v>
      </c>
      <c r="L1" s="1">
        <v>39022</v>
      </c>
      <c r="M1" s="1">
        <v>39052</v>
      </c>
      <c r="N1" s="1">
        <v>39083</v>
      </c>
      <c r="O1" s="1">
        <v>39114</v>
      </c>
      <c r="P1" s="1">
        <v>39142</v>
      </c>
      <c r="Q1" s="1">
        <v>39173</v>
      </c>
      <c r="R1" s="1">
        <v>39203</v>
      </c>
      <c r="S1" s="1">
        <v>39234</v>
      </c>
      <c r="T1" s="1">
        <v>39264</v>
      </c>
      <c r="U1" s="1">
        <v>39295</v>
      </c>
      <c r="V1" s="1">
        <v>39326</v>
      </c>
      <c r="W1" s="1">
        <v>39356</v>
      </c>
      <c r="X1" s="1">
        <v>39387</v>
      </c>
      <c r="Y1" s="1">
        <v>39417</v>
      </c>
      <c r="Z1" s="1">
        <v>39448</v>
      </c>
      <c r="AA1" s="1">
        <v>39479</v>
      </c>
      <c r="AB1" s="1">
        <v>39508</v>
      </c>
      <c r="AC1" s="1">
        <v>39539</v>
      </c>
      <c r="AD1" s="1">
        <v>39569</v>
      </c>
      <c r="AE1" s="1">
        <v>39600</v>
      </c>
      <c r="AF1" s="1">
        <v>39630</v>
      </c>
      <c r="AG1" s="1">
        <v>39661</v>
      </c>
      <c r="AH1" s="1">
        <v>39692</v>
      </c>
      <c r="AI1" s="1">
        <v>39722</v>
      </c>
      <c r="AJ1" s="1">
        <v>39753</v>
      </c>
      <c r="AK1" s="1">
        <v>39783</v>
      </c>
      <c r="AL1" s="1">
        <v>39814</v>
      </c>
      <c r="AM1" s="1">
        <v>39845</v>
      </c>
      <c r="AN1" s="1">
        <v>39873</v>
      </c>
      <c r="AO1" s="1">
        <v>39904</v>
      </c>
      <c r="AP1" s="1">
        <v>39934</v>
      </c>
      <c r="AQ1" s="1">
        <v>39965</v>
      </c>
      <c r="AR1" s="1">
        <v>39995</v>
      </c>
      <c r="AS1" s="1">
        <v>40026</v>
      </c>
      <c r="AT1" s="1">
        <v>40057</v>
      </c>
      <c r="AU1" s="1">
        <v>40087</v>
      </c>
      <c r="AV1" s="1">
        <v>40118</v>
      </c>
      <c r="AW1" s="1">
        <v>40148</v>
      </c>
      <c r="AX1" s="1">
        <v>40179</v>
      </c>
      <c r="AY1" s="1">
        <v>40210</v>
      </c>
      <c r="AZ1" s="1">
        <v>40238</v>
      </c>
      <c r="BA1" s="1">
        <v>40269</v>
      </c>
      <c r="BB1" s="1">
        <v>40299</v>
      </c>
      <c r="BC1" s="1">
        <v>40330</v>
      </c>
      <c r="BD1" s="1">
        <v>40360</v>
      </c>
      <c r="BE1" s="1">
        <v>40391</v>
      </c>
      <c r="BF1" s="1">
        <v>40422</v>
      </c>
      <c r="BG1" s="1">
        <v>40452</v>
      </c>
      <c r="BH1" s="1">
        <v>40483</v>
      </c>
      <c r="BI1" s="1">
        <v>40513</v>
      </c>
      <c r="BJ1" s="1">
        <v>40544</v>
      </c>
      <c r="BK1" s="1">
        <v>40575</v>
      </c>
      <c r="BL1" s="1">
        <v>40603</v>
      </c>
      <c r="BM1" s="1">
        <v>40634</v>
      </c>
      <c r="BN1" s="1">
        <v>40664</v>
      </c>
      <c r="BO1" s="1">
        <v>40695</v>
      </c>
      <c r="BP1" s="1">
        <v>40725</v>
      </c>
      <c r="BQ1" s="1">
        <v>40756</v>
      </c>
      <c r="BR1" s="1">
        <v>40787</v>
      </c>
      <c r="BS1" s="1">
        <v>40817</v>
      </c>
      <c r="BT1" s="1">
        <v>40848</v>
      </c>
      <c r="BU1" s="1">
        <v>40878</v>
      </c>
      <c r="BV1" s="1">
        <v>40909</v>
      </c>
      <c r="BW1" s="1">
        <v>40940</v>
      </c>
      <c r="BX1" s="1">
        <v>40969</v>
      </c>
      <c r="BY1" s="1">
        <v>41000</v>
      </c>
      <c r="BZ1" s="1">
        <v>41030</v>
      </c>
      <c r="CA1" s="1">
        <v>41061</v>
      </c>
      <c r="CB1" s="1">
        <v>41091</v>
      </c>
      <c r="CC1" s="1">
        <v>41122</v>
      </c>
      <c r="CD1" s="1">
        <v>41153</v>
      </c>
      <c r="CE1" s="1">
        <v>41183</v>
      </c>
      <c r="CF1" s="1">
        <v>41214</v>
      </c>
      <c r="CG1" s="1">
        <v>41244</v>
      </c>
      <c r="CH1" s="1">
        <v>41275</v>
      </c>
      <c r="CI1" s="1">
        <v>41306</v>
      </c>
      <c r="CJ1" s="1">
        <v>41334</v>
      </c>
      <c r="CK1" s="1">
        <v>41365</v>
      </c>
      <c r="CL1" s="1">
        <v>41395</v>
      </c>
      <c r="CM1" s="1">
        <v>41426</v>
      </c>
      <c r="CN1" s="1">
        <v>41456</v>
      </c>
      <c r="CO1" s="1">
        <v>41487</v>
      </c>
      <c r="CP1" s="1">
        <v>41518</v>
      </c>
      <c r="CQ1" s="1">
        <v>41548</v>
      </c>
      <c r="CR1" s="1">
        <v>41579</v>
      </c>
      <c r="CS1" s="1">
        <v>41609</v>
      </c>
      <c r="CT1" s="1">
        <v>41640</v>
      </c>
      <c r="CU1" s="1">
        <v>41671</v>
      </c>
      <c r="CV1" s="1">
        <v>41699</v>
      </c>
      <c r="CW1" s="1">
        <v>41730</v>
      </c>
      <c r="CX1" s="1">
        <v>41760</v>
      </c>
      <c r="CY1" s="1">
        <v>41791</v>
      </c>
      <c r="CZ1" s="1">
        <v>41821</v>
      </c>
      <c r="DA1" s="1">
        <v>41852</v>
      </c>
      <c r="DB1" s="1">
        <v>41883</v>
      </c>
      <c r="DC1" s="1">
        <v>41913</v>
      </c>
      <c r="DD1" s="1">
        <v>41944</v>
      </c>
      <c r="DE1" s="1">
        <v>41974</v>
      </c>
      <c r="DF1" s="1">
        <v>42005</v>
      </c>
      <c r="DG1" s="1">
        <v>42036</v>
      </c>
      <c r="DH1" s="1">
        <v>42064</v>
      </c>
      <c r="DI1" s="1">
        <v>42095</v>
      </c>
      <c r="DJ1" s="1">
        <v>42125</v>
      </c>
      <c r="DK1" s="1">
        <v>42156</v>
      </c>
      <c r="DL1" s="1">
        <v>42186</v>
      </c>
      <c r="DM1" s="1">
        <v>42217</v>
      </c>
      <c r="DN1" s="1">
        <v>42248</v>
      </c>
      <c r="DO1" s="1">
        <v>42278</v>
      </c>
      <c r="DP1" s="1">
        <v>42309</v>
      </c>
      <c r="DQ1" s="1">
        <v>42339</v>
      </c>
      <c r="DR1" s="1">
        <v>42370</v>
      </c>
      <c r="DS1" s="1">
        <v>42401</v>
      </c>
      <c r="DT1" s="1">
        <v>42430</v>
      </c>
      <c r="DU1" s="1">
        <v>42461</v>
      </c>
      <c r="DV1" s="1">
        <v>42491</v>
      </c>
      <c r="DW1" s="1">
        <v>42522</v>
      </c>
      <c r="DX1" s="1">
        <v>42552</v>
      </c>
      <c r="DY1" s="1">
        <v>42583</v>
      </c>
      <c r="DZ1" s="1">
        <v>42614</v>
      </c>
      <c r="EA1" s="1">
        <v>42644</v>
      </c>
      <c r="EB1" s="1">
        <v>42675</v>
      </c>
      <c r="EC1" s="1">
        <v>42705</v>
      </c>
      <c r="ED1" s="1">
        <v>42736</v>
      </c>
      <c r="EE1" s="1">
        <v>42767</v>
      </c>
      <c r="EF1" s="1">
        <v>42795</v>
      </c>
      <c r="EG1" s="1">
        <v>42826</v>
      </c>
      <c r="EH1" s="1">
        <v>42856</v>
      </c>
      <c r="EI1" s="1">
        <v>42887</v>
      </c>
      <c r="EJ1" s="1">
        <v>42917</v>
      </c>
      <c r="EK1" s="1">
        <v>42948</v>
      </c>
      <c r="EL1" s="1">
        <v>42979</v>
      </c>
      <c r="EM1" s="1">
        <v>43009</v>
      </c>
      <c r="EN1" s="1">
        <v>43040</v>
      </c>
      <c r="EO1" s="1">
        <v>43070</v>
      </c>
      <c r="EP1" s="1">
        <v>43101</v>
      </c>
      <c r="EQ1" s="1">
        <v>43132</v>
      </c>
      <c r="ER1" s="1">
        <v>43160</v>
      </c>
      <c r="ES1" s="1">
        <v>43191</v>
      </c>
      <c r="ET1" s="1">
        <v>43221</v>
      </c>
      <c r="EU1" s="1">
        <v>43252</v>
      </c>
      <c r="EV1" s="1">
        <v>43282</v>
      </c>
      <c r="EW1" s="1">
        <v>43313</v>
      </c>
      <c r="EX1" s="1">
        <v>43344</v>
      </c>
      <c r="EY1" s="1">
        <v>43374</v>
      </c>
      <c r="EZ1" s="1">
        <v>43405</v>
      </c>
      <c r="FA1" s="1">
        <v>43435</v>
      </c>
      <c r="FB1" s="1">
        <v>43466</v>
      </c>
      <c r="FC1" s="1">
        <v>43497</v>
      </c>
      <c r="FD1" s="1">
        <v>43525</v>
      </c>
      <c r="FE1" s="1">
        <v>43556</v>
      </c>
      <c r="FF1" s="1">
        <v>43586</v>
      </c>
      <c r="FG1" s="1">
        <v>43617</v>
      </c>
      <c r="FH1" s="1">
        <v>43647</v>
      </c>
      <c r="FI1" s="1">
        <v>43678</v>
      </c>
      <c r="FJ1" s="1">
        <v>43709</v>
      </c>
      <c r="FK1" s="1">
        <v>43739</v>
      </c>
      <c r="FL1" s="1">
        <v>43770</v>
      </c>
      <c r="FM1" s="1">
        <v>43800</v>
      </c>
      <c r="FN1" s="1">
        <v>43831</v>
      </c>
      <c r="FO1" s="1">
        <v>43862</v>
      </c>
      <c r="FP1" s="1">
        <v>43891</v>
      </c>
      <c r="FQ1" s="1">
        <v>43922</v>
      </c>
      <c r="FR1" s="1">
        <v>43952</v>
      </c>
      <c r="FS1" s="1">
        <v>43983</v>
      </c>
      <c r="FT1" s="1">
        <v>44013</v>
      </c>
      <c r="FU1" s="1">
        <v>44044</v>
      </c>
      <c r="FV1" s="1">
        <v>44075</v>
      </c>
      <c r="FW1" s="1">
        <v>44105</v>
      </c>
      <c r="FX1" s="1">
        <v>44136</v>
      </c>
      <c r="FY1" s="1">
        <v>44166</v>
      </c>
      <c r="FZ1" s="1">
        <v>44197</v>
      </c>
      <c r="GA1" s="1">
        <v>44228</v>
      </c>
      <c r="GB1" s="1">
        <v>44256</v>
      </c>
      <c r="GC1" s="1">
        <v>44287</v>
      </c>
      <c r="GD1" s="1">
        <v>44317</v>
      </c>
      <c r="GE1" s="1">
        <v>44348</v>
      </c>
      <c r="GF1" s="1">
        <v>44378</v>
      </c>
      <c r="GG1" s="1">
        <v>44409</v>
      </c>
      <c r="GH1" s="1">
        <v>44440</v>
      </c>
      <c r="GI1" s="1">
        <v>44470</v>
      </c>
      <c r="GJ1" s="1">
        <v>44501</v>
      </c>
      <c r="GK1" s="1">
        <v>44531</v>
      </c>
      <c r="GL1" s="1">
        <v>44562</v>
      </c>
      <c r="GM1" s="1">
        <v>44593</v>
      </c>
      <c r="GN1" s="1">
        <v>44621</v>
      </c>
      <c r="GO1" s="1">
        <v>44652</v>
      </c>
      <c r="GP1" s="1">
        <v>44682</v>
      </c>
      <c r="GQ1" s="1">
        <v>44713</v>
      </c>
      <c r="GR1" s="1">
        <v>44743</v>
      </c>
      <c r="GS1" s="1">
        <v>44774</v>
      </c>
      <c r="GT1" s="1">
        <v>44805</v>
      </c>
      <c r="GU1" s="1">
        <v>44835</v>
      </c>
      <c r="GV1" s="1">
        <v>44866</v>
      </c>
      <c r="GW1" s="1">
        <v>44896</v>
      </c>
      <c r="GX1" s="1">
        <v>44927</v>
      </c>
      <c r="GY1" s="1">
        <v>44958</v>
      </c>
      <c r="GZ1" s="1">
        <v>44986</v>
      </c>
      <c r="HA1" s="1">
        <v>45017</v>
      </c>
      <c r="HB1" s="1">
        <v>45047</v>
      </c>
      <c r="HC1" s="1">
        <v>45078</v>
      </c>
      <c r="HD1" s="1">
        <v>45108</v>
      </c>
      <c r="HE1" s="1">
        <v>45139</v>
      </c>
      <c r="HF1" s="1">
        <v>45170</v>
      </c>
      <c r="HG1" s="1">
        <v>45200</v>
      </c>
      <c r="HH1" s="1">
        <v>45231</v>
      </c>
      <c r="HI1" s="1">
        <v>45261</v>
      </c>
      <c r="HJ1" s="1">
        <v>45292</v>
      </c>
      <c r="HK1" s="1">
        <v>45323</v>
      </c>
      <c r="HL1" s="1">
        <v>45352</v>
      </c>
      <c r="HM1" s="1">
        <v>45383</v>
      </c>
      <c r="HN1" s="1">
        <v>45413</v>
      </c>
      <c r="HO1" s="1">
        <v>45444</v>
      </c>
      <c r="HP1" s="1">
        <v>45474</v>
      </c>
      <c r="HQ1" s="1">
        <v>45505</v>
      </c>
      <c r="HR1" s="1">
        <v>45536</v>
      </c>
      <c r="HS1" s="1">
        <v>45566</v>
      </c>
      <c r="HT1" s="1">
        <v>45597</v>
      </c>
      <c r="HU1" s="1">
        <v>45627</v>
      </c>
      <c r="HV1" s="1">
        <v>45658</v>
      </c>
      <c r="HW1" s="1">
        <v>45689</v>
      </c>
      <c r="HX1" s="1">
        <v>45717</v>
      </c>
      <c r="HY1" s="1">
        <v>45748</v>
      </c>
      <c r="HZ1" s="1">
        <v>45778</v>
      </c>
      <c r="IA1" s="1">
        <v>45809</v>
      </c>
      <c r="IB1" s="1">
        <v>45839</v>
      </c>
      <c r="IC1" s="1">
        <v>45870</v>
      </c>
      <c r="ID1" s="1">
        <v>45901</v>
      </c>
      <c r="IE1" s="1">
        <v>45931</v>
      </c>
      <c r="IF1" s="1">
        <v>45962</v>
      </c>
      <c r="IG1" s="1">
        <v>45992</v>
      </c>
    </row>
    <row r="2" spans="1:241" x14ac:dyDescent="0.3">
      <c r="A2" t="s">
        <v>1</v>
      </c>
      <c r="B2" s="2">
        <v>278.5</v>
      </c>
      <c r="C2" s="2">
        <v>340.5</v>
      </c>
      <c r="D2" s="2">
        <v>160.1</v>
      </c>
      <c r="E2" s="2">
        <v>261</v>
      </c>
      <c r="F2" s="2">
        <v>750.4</v>
      </c>
      <c r="G2" s="2">
        <v>403.6</v>
      </c>
      <c r="H2" s="2">
        <v>522.9</v>
      </c>
      <c r="I2" s="2">
        <v>218.6</v>
      </c>
      <c r="J2" s="2">
        <v>1032</v>
      </c>
      <c r="K2" s="2">
        <v>123.2</v>
      </c>
      <c r="L2" s="2">
        <v>373.9</v>
      </c>
      <c r="M2" s="2">
        <v>792.2</v>
      </c>
      <c r="N2" s="2">
        <v>176.4</v>
      </c>
      <c r="O2" s="2">
        <v>624.1</v>
      </c>
      <c r="P2" s="2">
        <v>627.20000000000005</v>
      </c>
      <c r="Q2" s="2">
        <v>983</v>
      </c>
      <c r="R2" s="2">
        <v>142.30000000000001</v>
      </c>
      <c r="S2" s="2">
        <v>226.5</v>
      </c>
      <c r="T2" s="2">
        <v>355.4</v>
      </c>
      <c r="U2" s="2">
        <v>568.9</v>
      </c>
      <c r="V2" s="2">
        <v>983.4</v>
      </c>
      <c r="W2" s="2">
        <v>239.8</v>
      </c>
      <c r="X2" s="2">
        <v>1312.8</v>
      </c>
      <c r="Y2" s="2">
        <v>864.7</v>
      </c>
      <c r="Z2" s="2">
        <v>402.6</v>
      </c>
      <c r="AA2" s="2">
        <v>616.1</v>
      </c>
      <c r="AB2" s="2">
        <v>1051.5999999999999</v>
      </c>
      <c r="AC2" s="2">
        <v>1720.8</v>
      </c>
      <c r="AD2" s="2">
        <v>386.6</v>
      </c>
      <c r="AE2" s="2">
        <v>576.5</v>
      </c>
      <c r="AF2" s="2">
        <v>824.8</v>
      </c>
      <c r="AG2" s="2">
        <v>778.2</v>
      </c>
      <c r="AH2" s="2">
        <v>133.69999999999999</v>
      </c>
      <c r="AI2" s="2">
        <v>287.2</v>
      </c>
      <c r="AJ2" s="2">
        <v>283.60000000000002</v>
      </c>
      <c r="AK2" s="2">
        <v>315</v>
      </c>
      <c r="AL2" s="2">
        <v>10.900000000000091</v>
      </c>
      <c r="AM2" s="2">
        <v>2946.6</v>
      </c>
      <c r="AN2" s="2">
        <v>347.4</v>
      </c>
      <c r="AO2" s="2">
        <v>1161</v>
      </c>
      <c r="AP2" s="2">
        <v>478.5</v>
      </c>
      <c r="AQ2" s="2">
        <v>567.6</v>
      </c>
      <c r="AR2" s="2">
        <v>479.6</v>
      </c>
      <c r="AS2" s="2">
        <v>720.4</v>
      </c>
      <c r="AT2" s="2">
        <v>246.9</v>
      </c>
      <c r="AU2" s="2">
        <v>791.2</v>
      </c>
      <c r="AV2" s="2">
        <v>736.5</v>
      </c>
      <c r="AW2" s="2">
        <v>734.6</v>
      </c>
      <c r="AX2" s="2">
        <v>366.3</v>
      </c>
      <c r="AY2" s="2">
        <v>1995</v>
      </c>
      <c r="AZ2" s="2">
        <v>756.6</v>
      </c>
      <c r="BA2" s="2">
        <v>936.4</v>
      </c>
      <c r="BB2" s="2">
        <v>1026.4000000000001</v>
      </c>
      <c r="BC2" s="2">
        <v>433.6</v>
      </c>
      <c r="BD2" s="2">
        <v>1179.7</v>
      </c>
      <c r="BE2" s="2">
        <v>382.5</v>
      </c>
      <c r="BF2" s="2">
        <v>334.9</v>
      </c>
      <c r="BG2" s="2">
        <v>1608.8</v>
      </c>
      <c r="BH2" s="2">
        <v>160.1</v>
      </c>
      <c r="BI2" s="2">
        <v>1997</v>
      </c>
      <c r="BJ2" s="2">
        <v>187.6</v>
      </c>
      <c r="BK2" s="2">
        <v>2590.6</v>
      </c>
      <c r="BL2" s="2">
        <v>561.9</v>
      </c>
      <c r="BM2" s="2">
        <v>1438.06</v>
      </c>
      <c r="BN2" s="2">
        <v>1847.5</v>
      </c>
      <c r="BO2" s="2">
        <v>696.3</v>
      </c>
      <c r="BP2" s="2">
        <v>1196</v>
      </c>
      <c r="BQ2" s="2">
        <v>926.4</v>
      </c>
      <c r="BR2" s="2">
        <v>347.2</v>
      </c>
      <c r="BS2" s="2">
        <v>1281.0999999999999</v>
      </c>
      <c r="BT2" s="2">
        <v>596.34</v>
      </c>
      <c r="BU2" s="2">
        <v>2469.1999999999998</v>
      </c>
      <c r="BV2" s="2">
        <v>57.9</v>
      </c>
      <c r="BW2" s="2">
        <v>1922.8</v>
      </c>
      <c r="BX2" s="2">
        <v>1558.8</v>
      </c>
      <c r="BY2" s="2">
        <v>1764.5</v>
      </c>
      <c r="BZ2" s="2">
        <v>1547.4</v>
      </c>
      <c r="CA2" s="2">
        <v>1237</v>
      </c>
      <c r="CB2" s="2">
        <v>2472.1</v>
      </c>
      <c r="CC2" s="2">
        <v>639.6</v>
      </c>
      <c r="CD2" s="2">
        <v>573.99990000000003</v>
      </c>
      <c r="CE2" s="2">
        <v>1744</v>
      </c>
      <c r="CF2" s="2">
        <v>975.6</v>
      </c>
      <c r="CG2" s="2">
        <v>926.4</v>
      </c>
      <c r="CH2" s="2">
        <v>144.80000000000001</v>
      </c>
      <c r="CI2" s="2">
        <v>1093.3</v>
      </c>
      <c r="CJ2" s="2">
        <v>1250.3</v>
      </c>
      <c r="CK2" s="2">
        <v>1015.7</v>
      </c>
      <c r="CL2" s="2">
        <v>3586.4</v>
      </c>
      <c r="CM2" s="2">
        <v>1459.5</v>
      </c>
      <c r="CN2" s="2">
        <v>2466.6</v>
      </c>
      <c r="CO2" s="2">
        <v>616.29300000000001</v>
      </c>
      <c r="CP2" s="2">
        <v>198.9</v>
      </c>
      <c r="CQ2" s="2">
        <v>2372.9</v>
      </c>
      <c r="CR2" s="2">
        <v>347.5</v>
      </c>
      <c r="CS2" s="2">
        <v>1077.7</v>
      </c>
      <c r="CT2" s="2">
        <v>0.64129999999999998</v>
      </c>
      <c r="CU2" s="2">
        <v>1933.9</v>
      </c>
      <c r="CV2" s="2">
        <v>1525.3</v>
      </c>
      <c r="CW2" s="2">
        <v>1318</v>
      </c>
      <c r="CX2" s="2">
        <v>4120.1000000000004</v>
      </c>
      <c r="CY2" s="2">
        <v>1099.4000000000001</v>
      </c>
      <c r="CZ2" s="2">
        <v>1893.7</v>
      </c>
      <c r="DA2" s="2">
        <v>163.69999999999999</v>
      </c>
      <c r="DB2" s="2">
        <v>682.5</v>
      </c>
      <c r="DC2" s="2">
        <v>812</v>
      </c>
      <c r="DD2" s="2">
        <v>742.5</v>
      </c>
      <c r="DE2" s="2">
        <v>2490.1999999999998</v>
      </c>
      <c r="DF2" s="2">
        <v>295.89999999999998</v>
      </c>
      <c r="DG2" s="2">
        <v>2828.5</v>
      </c>
      <c r="DH2" s="2">
        <v>2933.8</v>
      </c>
      <c r="DI2" s="2">
        <v>1786.3</v>
      </c>
      <c r="DJ2" s="2">
        <v>1984.4</v>
      </c>
      <c r="DK2" s="2">
        <v>440.5</v>
      </c>
      <c r="DL2" s="2">
        <v>361.3</v>
      </c>
      <c r="DM2" s="2">
        <v>1157.7</v>
      </c>
      <c r="DN2" s="2">
        <v>129</v>
      </c>
      <c r="DO2" s="2">
        <v>347.5</v>
      </c>
      <c r="DP2" s="2">
        <v>653.20000000000005</v>
      </c>
      <c r="DQ2" s="2">
        <v>89.638000000000005</v>
      </c>
      <c r="DR2" s="2">
        <v>2196.1999999999998</v>
      </c>
      <c r="DS2" s="2">
        <v>957.2</v>
      </c>
      <c r="DT2" s="2">
        <v>550</v>
      </c>
      <c r="DU2" s="2">
        <v>603.9</v>
      </c>
      <c r="DV2" s="2">
        <v>693.5</v>
      </c>
      <c r="DW2" s="2">
        <v>368.4</v>
      </c>
      <c r="DX2" s="2">
        <v>456.2</v>
      </c>
      <c r="DY2" s="2">
        <v>505.36</v>
      </c>
      <c r="DZ2" s="2">
        <v>308</v>
      </c>
      <c r="EA2" s="2">
        <v>213.7</v>
      </c>
      <c r="EB2" s="2">
        <v>1029.5999999999999</v>
      </c>
      <c r="EC2" s="2">
        <v>2085.9</v>
      </c>
      <c r="ED2" s="2">
        <v>2339.4690000000001</v>
      </c>
      <c r="EE2" s="2">
        <v>489.33699999999999</v>
      </c>
      <c r="EF2" s="2">
        <v>340.2</v>
      </c>
      <c r="EG2" s="2">
        <v>422.9</v>
      </c>
      <c r="EH2" s="2">
        <v>724.6</v>
      </c>
      <c r="EI2" s="2">
        <v>762.4</v>
      </c>
      <c r="EJ2" s="2">
        <v>984</v>
      </c>
      <c r="EK2" s="2">
        <v>490.7</v>
      </c>
      <c r="EL2" s="2">
        <v>301.5</v>
      </c>
      <c r="EM2" s="2">
        <v>661.48299999999995</v>
      </c>
      <c r="EN2" s="2">
        <v>810.577</v>
      </c>
      <c r="EO2" s="2">
        <v>2807.1</v>
      </c>
      <c r="EP2" s="2">
        <v>3160.1370000000002</v>
      </c>
      <c r="EQ2" s="2">
        <v>470.6</v>
      </c>
      <c r="ER2" s="2">
        <v>229.405</v>
      </c>
      <c r="ES2" s="2">
        <v>697.67899999999997</v>
      </c>
      <c r="ET2" s="2">
        <v>780.34</v>
      </c>
      <c r="EU2" s="2">
        <v>1172</v>
      </c>
      <c r="EV2" s="2">
        <v>1966.85</v>
      </c>
      <c r="EW2" s="2">
        <v>1152.3889999999999</v>
      </c>
      <c r="EX2" s="2">
        <v>389.2</v>
      </c>
      <c r="EY2" s="2">
        <v>1596.9</v>
      </c>
      <c r="EZ2" s="2">
        <v>820.2</v>
      </c>
      <c r="FA2" s="2">
        <v>3295.5</v>
      </c>
      <c r="FB2" s="2">
        <v>2653.7040000000002</v>
      </c>
      <c r="FC2" s="2">
        <v>811</v>
      </c>
      <c r="FD2" s="2">
        <v>729.779</v>
      </c>
      <c r="FE2" s="2">
        <v>1651.6</v>
      </c>
      <c r="FF2" s="2">
        <v>1264.4000000000001</v>
      </c>
      <c r="FG2" s="2">
        <v>1216.1969999999999</v>
      </c>
      <c r="FH2" s="2">
        <v>1815.4269999999999</v>
      </c>
      <c r="FI2" s="2">
        <v>823.45100000000002</v>
      </c>
      <c r="FJ2" s="2">
        <v>376.334</v>
      </c>
      <c r="FK2" s="2">
        <v>1592.9</v>
      </c>
      <c r="FL2" s="2">
        <v>383.35399999999998</v>
      </c>
      <c r="FM2" s="2">
        <v>2946.8985178899998</v>
      </c>
      <c r="FN2" s="2">
        <v>2202.5079999999998</v>
      </c>
      <c r="FO2" s="2">
        <v>1508.92</v>
      </c>
      <c r="FP2" s="2">
        <v>1990.0340000000001</v>
      </c>
      <c r="FQ2" s="2">
        <v>2360.6280000000002</v>
      </c>
      <c r="FR2" s="2">
        <v>1586.8109999999999</v>
      </c>
      <c r="FS2" s="2">
        <v>1044.78</v>
      </c>
      <c r="FT2" s="2">
        <v>1084.1120000000001</v>
      </c>
      <c r="FU2" s="2">
        <v>1081</v>
      </c>
      <c r="FV2" s="2">
        <v>222.6</v>
      </c>
      <c r="FW2" s="2">
        <v>1997.721</v>
      </c>
      <c r="FX2" s="2">
        <v>507.822</v>
      </c>
      <c r="FY2" s="2">
        <v>3373.2460000000001</v>
      </c>
      <c r="FZ2" s="2">
        <v>3399.87</v>
      </c>
      <c r="GA2" s="2">
        <v>1557.866</v>
      </c>
      <c r="GB2" s="2">
        <v>880.10699999999997</v>
      </c>
      <c r="GC2" s="2">
        <v>2108.567</v>
      </c>
      <c r="GD2" s="2">
        <v>1064.3630000000001</v>
      </c>
      <c r="GE2" s="2">
        <v>1142.2261663899999</v>
      </c>
      <c r="GF2" s="2">
        <v>1881.451</v>
      </c>
      <c r="GG2" s="2">
        <v>1281.607</v>
      </c>
      <c r="GH2" s="2">
        <v>623.54899999999998</v>
      </c>
      <c r="GI2" s="2">
        <v>1274.0060000000001</v>
      </c>
      <c r="GJ2" s="2">
        <v>451.79608587000001</v>
      </c>
      <c r="GK2" s="2">
        <v>2903.0369999999998</v>
      </c>
      <c r="GL2" s="2">
        <v>2351.348</v>
      </c>
      <c r="GM2" s="2">
        <v>462.267</v>
      </c>
      <c r="GN2" s="2">
        <v>1030.768</v>
      </c>
      <c r="GO2" s="2">
        <v>1668.42</v>
      </c>
      <c r="GP2" s="2">
        <v>1461.7</v>
      </c>
      <c r="GQ2" s="2">
        <v>364.4</v>
      </c>
      <c r="GR2" s="2">
        <v>2185.4</v>
      </c>
      <c r="GS2" s="2">
        <v>1588.9</v>
      </c>
      <c r="GT2" s="2">
        <v>425.49799999999999</v>
      </c>
      <c r="GU2" s="2">
        <v>712.36</v>
      </c>
      <c r="GV2" s="2">
        <v>2836.5</v>
      </c>
      <c r="GW2" s="2">
        <v>3502.652</v>
      </c>
      <c r="GX2" s="2">
        <v>2262.846</v>
      </c>
      <c r="GY2" s="2">
        <v>669.31500000000005</v>
      </c>
      <c r="GZ2" s="2">
        <v>949.51800000000003</v>
      </c>
      <c r="HA2" s="2">
        <v>1833.7940000000001</v>
      </c>
      <c r="HB2" s="2">
        <v>792.15</v>
      </c>
      <c r="HC2" s="2">
        <v>1970</v>
      </c>
      <c r="HD2" s="2">
        <v>601.88</v>
      </c>
      <c r="HE2" s="2">
        <v>1724.277</v>
      </c>
      <c r="HF2" s="2">
        <v>337.56700000000001</v>
      </c>
      <c r="HG2" s="2">
        <v>722.4</v>
      </c>
      <c r="HH2" s="2">
        <v>573.84</v>
      </c>
      <c r="HI2" s="2">
        <v>1032</v>
      </c>
      <c r="HJ2" s="2">
        <v>1977.373</v>
      </c>
      <c r="HK2" s="2">
        <v>216.3</v>
      </c>
      <c r="HL2" s="2">
        <v>1819.8</v>
      </c>
      <c r="HM2" s="2">
        <v>598.69000000000005</v>
      </c>
      <c r="HN2" s="2">
        <v>1006.7592642600001</v>
      </c>
      <c r="HO2" s="2">
        <v>488.51299999999998</v>
      </c>
      <c r="HP2" s="2">
        <v>564.34299999999996</v>
      </c>
      <c r="HQ2" s="2">
        <v>1141.8699999999999</v>
      </c>
      <c r="HR2" s="2">
        <v>516.20000000000005</v>
      </c>
      <c r="HS2" s="2">
        <v>473.3</v>
      </c>
      <c r="HT2" s="2">
        <v>346.5</v>
      </c>
      <c r="HU2" s="2">
        <v>983.2</v>
      </c>
      <c r="HV2" s="2">
        <v>2013.4580000000001</v>
      </c>
      <c r="HW2" s="2">
        <v>997.79600000000005</v>
      </c>
      <c r="HX2" s="2">
        <v>1958.4069999999999</v>
      </c>
      <c r="HY2" s="2">
        <v>629.29899999999998</v>
      </c>
      <c r="HZ2" s="2">
        <v>692.24599999999998</v>
      </c>
      <c r="IA2" s="2">
        <v>2097.6060000000002</v>
      </c>
      <c r="IB2" s="2">
        <v>649.39300000000003</v>
      </c>
      <c r="IC2" s="2">
        <v>752.44500000000005</v>
      </c>
      <c r="ID2" s="2">
        <v>347.52499999999998</v>
      </c>
      <c r="IE2" s="2">
        <v>758.52099999999996</v>
      </c>
      <c r="IF2" s="2">
        <v>984.077</v>
      </c>
      <c r="IG2" s="2">
        <v>1022.95</v>
      </c>
    </row>
    <row r="3" spans="1:241" x14ac:dyDescent="0.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>
        <v>10.899999999999864</v>
      </c>
      <c r="AM3" s="2">
        <v>1145.7</v>
      </c>
      <c r="AN3" s="2">
        <v>276.60000000000002</v>
      </c>
      <c r="AO3" s="2">
        <v>458.9</v>
      </c>
      <c r="AP3" s="2">
        <v>239.8</v>
      </c>
      <c r="AQ3" s="2">
        <v>446.6</v>
      </c>
      <c r="AR3" s="2">
        <v>159.80000000000001</v>
      </c>
      <c r="AS3" s="2">
        <v>643.29999999999995</v>
      </c>
      <c r="AT3" s="2">
        <v>157.6</v>
      </c>
      <c r="AU3" s="2">
        <v>133.4</v>
      </c>
      <c r="AV3" s="2">
        <v>336.2</v>
      </c>
      <c r="AW3" s="2">
        <v>23.3</v>
      </c>
      <c r="AX3" s="2">
        <v>0.1</v>
      </c>
      <c r="AY3" s="2">
        <v>1407.3</v>
      </c>
      <c r="AZ3" s="2">
        <v>412.4</v>
      </c>
      <c r="BA3" s="2">
        <v>330</v>
      </c>
      <c r="BB3" s="2">
        <v>821.2</v>
      </c>
      <c r="BC3" s="2">
        <v>131.30000000000001</v>
      </c>
      <c r="BD3" s="2">
        <v>248.3</v>
      </c>
      <c r="BE3" s="2">
        <v>288.10000000000002</v>
      </c>
      <c r="BF3" s="2">
        <v>30.7</v>
      </c>
      <c r="BG3" s="2">
        <v>264</v>
      </c>
      <c r="BH3" s="2">
        <v>36.5</v>
      </c>
      <c r="BI3" s="2">
        <v>486.6</v>
      </c>
      <c r="BJ3" s="2">
        <v>23.85</v>
      </c>
      <c r="BK3" s="2">
        <v>1252.7</v>
      </c>
      <c r="BL3" s="2">
        <v>350.4</v>
      </c>
      <c r="BM3" s="2">
        <v>599.29</v>
      </c>
      <c r="BN3" s="2">
        <v>1735.5</v>
      </c>
      <c r="BO3" s="2">
        <v>189.7</v>
      </c>
      <c r="BP3" s="2">
        <v>375.8</v>
      </c>
      <c r="BQ3" s="2">
        <v>517.70000000000005</v>
      </c>
      <c r="BR3" s="2">
        <v>32.299999999999997</v>
      </c>
      <c r="BS3" s="2">
        <v>21</v>
      </c>
      <c r="BT3" s="2">
        <v>460.21</v>
      </c>
      <c r="BU3" s="2">
        <v>364.89</v>
      </c>
      <c r="BV3" s="2">
        <v>27.1</v>
      </c>
      <c r="BW3" s="2">
        <v>998.7</v>
      </c>
      <c r="BX3" s="2">
        <v>1173.7</v>
      </c>
      <c r="BY3" s="2">
        <v>735</v>
      </c>
      <c r="BZ3" s="2">
        <v>1373.1</v>
      </c>
      <c r="CA3" s="2">
        <v>137.30000000000001</v>
      </c>
      <c r="CB3" s="2">
        <v>490.1</v>
      </c>
      <c r="CC3" s="2">
        <v>546.9</v>
      </c>
      <c r="CD3" s="2">
        <v>144.69999999999999</v>
      </c>
      <c r="CE3" s="2">
        <v>132.19999999999999</v>
      </c>
      <c r="CF3" s="2">
        <v>71.3</v>
      </c>
      <c r="CG3" s="2">
        <v>784.4</v>
      </c>
      <c r="CH3" s="2">
        <v>118.7</v>
      </c>
      <c r="CI3" s="2">
        <v>267.5</v>
      </c>
      <c r="CJ3" s="2">
        <v>1242.9000000000001</v>
      </c>
      <c r="CK3" s="2">
        <v>987.2</v>
      </c>
      <c r="CL3" s="2">
        <v>917.7</v>
      </c>
      <c r="CM3" s="2">
        <v>839.9</v>
      </c>
      <c r="CN3" s="2">
        <v>529.20000000000005</v>
      </c>
      <c r="CO3" s="2">
        <v>450.73099999999999</v>
      </c>
      <c r="CP3" s="2">
        <v>40.700000000000003</v>
      </c>
      <c r="CQ3" s="2">
        <v>452.1</v>
      </c>
      <c r="CR3" s="2">
        <v>96</v>
      </c>
      <c r="CS3" s="2">
        <v>473.3</v>
      </c>
      <c r="CT3" s="2">
        <v>0.01</v>
      </c>
      <c r="CU3" s="2">
        <v>772.6</v>
      </c>
      <c r="CV3" s="2">
        <v>1145</v>
      </c>
      <c r="CW3" s="2">
        <v>1027</v>
      </c>
      <c r="CX3" s="2">
        <v>1151.9000000000001</v>
      </c>
      <c r="CY3" s="2">
        <v>397.2</v>
      </c>
      <c r="CZ3" s="2">
        <v>431.7</v>
      </c>
      <c r="DA3" s="2">
        <v>94.2</v>
      </c>
      <c r="DB3" s="2">
        <v>250</v>
      </c>
      <c r="DC3" s="2">
        <v>29</v>
      </c>
      <c r="DD3" s="2">
        <v>444.3</v>
      </c>
      <c r="DE3" s="2">
        <v>559.1</v>
      </c>
      <c r="DF3" s="2">
        <v>12.5</v>
      </c>
      <c r="DG3" s="2">
        <v>720.6</v>
      </c>
      <c r="DH3" s="2">
        <v>1802.2</v>
      </c>
      <c r="DI3" s="2">
        <v>1665.2</v>
      </c>
      <c r="DJ3" s="2">
        <v>1113.9000000000001</v>
      </c>
      <c r="DK3" s="2">
        <v>213.7</v>
      </c>
      <c r="DL3" s="2">
        <v>131.69999999999999</v>
      </c>
      <c r="DM3" s="2">
        <v>212.1</v>
      </c>
      <c r="DN3" s="2">
        <v>23.4</v>
      </c>
      <c r="DO3" s="2">
        <v>0.26100000000000001</v>
      </c>
      <c r="DP3" s="2">
        <v>0</v>
      </c>
      <c r="DQ3" s="2">
        <v>18.684999999999999</v>
      </c>
      <c r="DR3" s="2">
        <v>573.20000000000005</v>
      </c>
      <c r="DS3" s="2">
        <v>449.4</v>
      </c>
      <c r="DT3" s="2">
        <v>479.3</v>
      </c>
      <c r="DU3" s="2">
        <v>501.2</v>
      </c>
      <c r="DV3" s="2">
        <v>685.6</v>
      </c>
      <c r="DW3" s="2">
        <v>365.9</v>
      </c>
      <c r="DX3" s="2">
        <v>452.6</v>
      </c>
      <c r="DY3" s="2">
        <v>464.67</v>
      </c>
      <c r="DZ3" s="2">
        <v>302.10000000000002</v>
      </c>
      <c r="EA3" s="2">
        <v>201.1</v>
      </c>
      <c r="EB3" s="2">
        <v>138.30000000000001</v>
      </c>
      <c r="EC3" s="2">
        <v>835.9</v>
      </c>
      <c r="ED3" s="2">
        <v>2232.8000000000002</v>
      </c>
      <c r="EE3" s="2">
        <v>295.32900000000001</v>
      </c>
      <c r="EF3" s="2">
        <v>55.6</v>
      </c>
      <c r="EG3" s="2">
        <v>284.39999999999998</v>
      </c>
      <c r="EH3" s="2">
        <v>487</v>
      </c>
      <c r="EI3" s="2">
        <v>224.9</v>
      </c>
      <c r="EJ3" s="2">
        <v>386</v>
      </c>
      <c r="EK3">
        <v>382.1</v>
      </c>
      <c r="EL3" s="2">
        <v>96.1</v>
      </c>
      <c r="EM3" s="2">
        <v>97.850999999999999</v>
      </c>
      <c r="EN3" s="2">
        <v>646.98500000000001</v>
      </c>
      <c r="EO3" s="2">
        <v>365.4</v>
      </c>
      <c r="EP3" s="2">
        <v>2275.1869999999999</v>
      </c>
      <c r="EQ3" s="2">
        <v>235.6</v>
      </c>
      <c r="ER3" s="2">
        <v>7.4340000000000002</v>
      </c>
      <c r="ES3" s="2">
        <v>253.381</v>
      </c>
      <c r="ET3" s="2">
        <v>355.77100000000002</v>
      </c>
      <c r="EU3" s="2">
        <v>724</v>
      </c>
      <c r="EV3" s="2">
        <v>254.3</v>
      </c>
      <c r="EW3" s="2">
        <v>724.58799999999997</v>
      </c>
      <c r="EX3" s="2">
        <v>104.7</v>
      </c>
      <c r="EY3" s="2">
        <v>167.8</v>
      </c>
      <c r="EZ3" s="2">
        <v>95.6</v>
      </c>
      <c r="FA3" s="2">
        <v>474.7</v>
      </c>
      <c r="FB3" s="2">
        <v>2192.875</v>
      </c>
      <c r="FC3" s="2">
        <v>584.5</v>
      </c>
      <c r="FD3" s="2">
        <v>230.78200000000001</v>
      </c>
      <c r="FE3" s="2">
        <v>586.36</v>
      </c>
      <c r="FF3" s="2">
        <v>767</v>
      </c>
      <c r="FG3" s="2">
        <v>302.73200000000003</v>
      </c>
      <c r="FH3" s="2">
        <v>419.99299999999999</v>
      </c>
      <c r="FI3" s="2">
        <v>379.11</v>
      </c>
      <c r="FJ3" s="2">
        <v>65.882000000000005</v>
      </c>
      <c r="FK3" s="2">
        <v>218.1</v>
      </c>
      <c r="FL3" s="2">
        <v>87.808000000000007</v>
      </c>
      <c r="FM3" s="2">
        <v>444.28619198999996</v>
      </c>
      <c r="FN3" s="2">
        <v>2177.0549999999998</v>
      </c>
      <c r="FO3" s="2">
        <v>689.87099999999998</v>
      </c>
      <c r="FP3" s="2">
        <v>621.05399999999997</v>
      </c>
      <c r="FQ3" s="2">
        <v>667.40599999999995</v>
      </c>
      <c r="FR3" s="2">
        <v>779.13499999999999</v>
      </c>
      <c r="FS3" s="2">
        <v>266.69400000000002</v>
      </c>
      <c r="FT3" s="2">
        <v>200.73</v>
      </c>
      <c r="FU3" s="2">
        <v>413.8</v>
      </c>
      <c r="FV3" s="2">
        <v>71.474000000000004</v>
      </c>
      <c r="FW3" s="2">
        <v>152.03800000000001</v>
      </c>
      <c r="FX3" s="2">
        <v>84.69</v>
      </c>
      <c r="FY3" s="2">
        <v>636.01599999999996</v>
      </c>
      <c r="FZ3" s="2">
        <v>2310.7150000000001</v>
      </c>
      <c r="GA3" s="2">
        <v>1004.367</v>
      </c>
      <c r="GB3" s="2">
        <v>421.39800000000002</v>
      </c>
      <c r="GC3" s="2">
        <v>759.50900000000001</v>
      </c>
      <c r="GD3" s="2">
        <v>550.66899999999998</v>
      </c>
      <c r="GE3" s="2">
        <v>148.95378686000001</v>
      </c>
      <c r="GF3" s="2">
        <v>146.84</v>
      </c>
      <c r="GG3" s="2">
        <v>871.03399999999999</v>
      </c>
      <c r="GH3" s="2">
        <v>45.576999999999998</v>
      </c>
      <c r="GI3" s="2">
        <v>103.30500000000001</v>
      </c>
      <c r="GJ3" s="2">
        <v>54.980454440000003</v>
      </c>
      <c r="GK3" s="2">
        <v>577.20000000000005</v>
      </c>
      <c r="GL3" s="2">
        <v>2124.0810000000001</v>
      </c>
      <c r="GM3" s="2">
        <v>393.16399999999999</v>
      </c>
      <c r="GN3" s="2">
        <v>931.98</v>
      </c>
      <c r="GO3" s="2">
        <v>549.08900000000006</v>
      </c>
      <c r="GP3" s="2">
        <v>724.94500000000005</v>
      </c>
      <c r="GQ3" s="2">
        <v>154.80000000000001</v>
      </c>
      <c r="GR3" s="2">
        <v>332.5</v>
      </c>
      <c r="GS3" s="2">
        <v>497.8</v>
      </c>
      <c r="GT3" s="2">
        <v>40.606999999999999</v>
      </c>
      <c r="GU3" s="2">
        <v>116.7</v>
      </c>
      <c r="GV3" s="2">
        <v>367.1</v>
      </c>
      <c r="GW3" s="2">
        <v>850.37199999999996</v>
      </c>
      <c r="GX3" s="2">
        <v>2211.6990000000001</v>
      </c>
      <c r="GY3" s="2">
        <v>454.58199999999999</v>
      </c>
      <c r="GZ3" s="2">
        <v>626.27099999999996</v>
      </c>
      <c r="HA3" s="2"/>
    </row>
    <row r="4" spans="1:241" x14ac:dyDescent="0.3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>
        <v>0</v>
      </c>
      <c r="AM4" s="2">
        <v>1800.9</v>
      </c>
      <c r="AN4" s="2">
        <v>71.099999999999994</v>
      </c>
      <c r="AO4" s="2">
        <v>702.1</v>
      </c>
      <c r="AP4" s="2">
        <v>238.7</v>
      </c>
      <c r="AQ4" s="2">
        <v>121.1</v>
      </c>
      <c r="AR4" s="2">
        <v>319.8</v>
      </c>
      <c r="AS4" s="2">
        <v>76.699999999999818</v>
      </c>
      <c r="AT4" s="2">
        <v>89.3</v>
      </c>
      <c r="AU4" s="2">
        <v>657.8</v>
      </c>
      <c r="AV4" s="2">
        <v>400.3</v>
      </c>
      <c r="AW4" s="2">
        <v>711.3</v>
      </c>
      <c r="AX4" s="2">
        <v>366.1</v>
      </c>
      <c r="AY4" s="2">
        <v>587.70000000000005</v>
      </c>
      <c r="AZ4" s="2">
        <v>344.3</v>
      </c>
      <c r="BA4" s="2">
        <v>606.4</v>
      </c>
      <c r="BB4" s="2">
        <v>205.2</v>
      </c>
      <c r="BC4" s="2">
        <v>302.39999999999998</v>
      </c>
      <c r="BD4" s="2">
        <v>931.4</v>
      </c>
      <c r="BE4" s="2">
        <v>94.3</v>
      </c>
      <c r="BF4" s="2">
        <v>304.2</v>
      </c>
      <c r="BG4" s="2">
        <v>1344.8</v>
      </c>
      <c r="BH4" s="2">
        <v>123.6</v>
      </c>
      <c r="BI4" s="2">
        <v>1510.3</v>
      </c>
      <c r="BJ4" s="2">
        <v>163.80000000000001</v>
      </c>
      <c r="BK4" s="2">
        <v>1337.95</v>
      </c>
      <c r="BL4" s="2">
        <v>211.5</v>
      </c>
      <c r="BM4" s="2">
        <v>838.78</v>
      </c>
      <c r="BN4" s="2">
        <v>112</v>
      </c>
      <c r="BO4" s="2">
        <v>506.5</v>
      </c>
      <c r="BP4" s="2">
        <v>820.2</v>
      </c>
      <c r="BQ4" s="2">
        <v>408.8</v>
      </c>
      <c r="BR4" s="2">
        <v>314.89999999999998</v>
      </c>
      <c r="BS4" s="2">
        <v>1260.2</v>
      </c>
      <c r="BT4" s="2">
        <v>136.13999999999999</v>
      </c>
      <c r="BU4" s="2">
        <v>2104.299</v>
      </c>
      <c r="BV4" s="2">
        <v>30.8</v>
      </c>
      <c r="BW4" s="2">
        <v>924.1</v>
      </c>
      <c r="BX4" s="2">
        <v>385.2</v>
      </c>
      <c r="BY4" s="2">
        <v>1029.5999999999999</v>
      </c>
      <c r="BZ4" s="2">
        <v>174.2</v>
      </c>
      <c r="CA4" s="2">
        <v>1099.8</v>
      </c>
      <c r="CB4" s="2">
        <v>1982</v>
      </c>
      <c r="CC4" s="2">
        <v>92.7</v>
      </c>
      <c r="CD4" s="2">
        <v>429.3</v>
      </c>
      <c r="CE4" s="2">
        <v>1611.8</v>
      </c>
      <c r="CF4" s="2">
        <v>904.2</v>
      </c>
      <c r="CG4" s="2">
        <v>142</v>
      </c>
      <c r="CH4" s="2">
        <v>26.2</v>
      </c>
      <c r="CI4" s="2">
        <v>825.8</v>
      </c>
      <c r="CJ4" s="2">
        <v>7.4</v>
      </c>
      <c r="CK4" s="2">
        <v>28.5</v>
      </c>
      <c r="CL4" s="2">
        <v>2668.7</v>
      </c>
      <c r="CM4" s="2">
        <v>619.6</v>
      </c>
      <c r="CN4" s="2">
        <v>1937.3</v>
      </c>
      <c r="CO4" s="2">
        <v>165.56299999999999</v>
      </c>
      <c r="CP4" s="2">
        <v>158.30000000000001</v>
      </c>
      <c r="CQ4" s="2">
        <v>1920.8</v>
      </c>
      <c r="CR4" s="2">
        <v>251.5</v>
      </c>
      <c r="CS4" s="2">
        <v>604.4</v>
      </c>
      <c r="CT4" s="2">
        <v>0.62985999999999998</v>
      </c>
      <c r="CU4" s="2">
        <v>1161.3</v>
      </c>
      <c r="CV4" s="2">
        <v>380.3</v>
      </c>
      <c r="CW4" s="2">
        <v>291</v>
      </c>
      <c r="CX4" s="2">
        <v>2968.2</v>
      </c>
      <c r="CY4" s="2">
        <v>702.2</v>
      </c>
      <c r="CZ4" s="2">
        <v>1462</v>
      </c>
      <c r="DA4" s="2">
        <v>69.5</v>
      </c>
      <c r="DB4" s="2">
        <v>432.5</v>
      </c>
      <c r="DC4" s="2">
        <v>783</v>
      </c>
      <c r="DD4" s="2">
        <v>298.10000000000002</v>
      </c>
      <c r="DE4">
        <v>1931.1</v>
      </c>
      <c r="DF4" s="2">
        <v>283.5</v>
      </c>
      <c r="DG4" s="2">
        <v>2108</v>
      </c>
      <c r="DH4" s="2">
        <v>1131.5</v>
      </c>
      <c r="DI4">
        <v>121.1</v>
      </c>
      <c r="DJ4" s="2">
        <v>870.5</v>
      </c>
      <c r="DK4" s="2">
        <v>226.8</v>
      </c>
      <c r="DL4" s="2">
        <v>229.9</v>
      </c>
      <c r="DM4" s="2">
        <v>945.5</v>
      </c>
      <c r="DN4" s="2">
        <v>105.6</v>
      </c>
      <c r="DO4" s="2">
        <v>347.2</v>
      </c>
      <c r="DP4" s="2">
        <v>653.20000000000005</v>
      </c>
      <c r="DQ4" s="2">
        <v>70.953000000000003</v>
      </c>
      <c r="DR4" s="2">
        <v>1623</v>
      </c>
      <c r="DS4" s="2">
        <v>507.9</v>
      </c>
      <c r="DT4" s="2">
        <v>70.7</v>
      </c>
      <c r="DU4" s="2">
        <v>102.7</v>
      </c>
      <c r="DV4" s="2">
        <v>7.9</v>
      </c>
      <c r="DW4" s="2">
        <v>2.6</v>
      </c>
      <c r="DX4" s="2">
        <v>3.6</v>
      </c>
      <c r="DY4" s="2">
        <v>40.69</v>
      </c>
      <c r="DZ4" s="2">
        <v>5.9</v>
      </c>
      <c r="EA4" s="2">
        <v>12.6</v>
      </c>
      <c r="EB4" s="2">
        <v>891.2</v>
      </c>
      <c r="EC4" s="2">
        <v>1249.9000000000001</v>
      </c>
      <c r="ED4" s="2">
        <v>106.7</v>
      </c>
      <c r="EE4" s="2">
        <v>194</v>
      </c>
      <c r="EF4" s="2">
        <v>284.5</v>
      </c>
      <c r="EG4" s="2">
        <v>138.5</v>
      </c>
      <c r="EH4" s="2">
        <v>237.7</v>
      </c>
      <c r="EI4" s="2">
        <v>537.5</v>
      </c>
      <c r="EJ4" s="2">
        <v>598.1</v>
      </c>
      <c r="EK4" s="2">
        <v>108.6</v>
      </c>
      <c r="EL4" s="2">
        <v>204.5</v>
      </c>
      <c r="EM4" s="2">
        <v>563.6</v>
      </c>
      <c r="EN4" s="2">
        <v>163.59200000000001</v>
      </c>
      <c r="EO4" s="2">
        <v>2441.6</v>
      </c>
      <c r="EP4" s="2">
        <v>884.95</v>
      </c>
      <c r="EQ4" s="2">
        <v>235</v>
      </c>
      <c r="ER4" s="2">
        <v>221.97200000000001</v>
      </c>
      <c r="ES4" s="2">
        <v>444.298</v>
      </c>
      <c r="ET4" s="2">
        <v>424.6</v>
      </c>
      <c r="EU4" s="2">
        <v>448</v>
      </c>
      <c r="EV4" s="2">
        <v>1712.5</v>
      </c>
      <c r="EW4" s="2">
        <v>427.80099999999999</v>
      </c>
      <c r="EX4" s="2">
        <v>284.5</v>
      </c>
      <c r="EY4" s="2">
        <v>1429.1</v>
      </c>
      <c r="EZ4" s="2">
        <v>724.6</v>
      </c>
      <c r="FA4" s="2">
        <v>2820.8</v>
      </c>
      <c r="FB4" s="2">
        <v>460.82900000000001</v>
      </c>
      <c r="FC4" s="2">
        <v>226.596</v>
      </c>
      <c r="FD4" s="2">
        <v>498.99700000000001</v>
      </c>
      <c r="FE4" s="2">
        <v>1065.29</v>
      </c>
      <c r="FF4" s="2">
        <v>497.4</v>
      </c>
      <c r="FG4" s="2">
        <v>913.46500000000003</v>
      </c>
      <c r="FH4" s="2">
        <v>1395.434</v>
      </c>
      <c r="FI4" s="2">
        <v>444.34199999999998</v>
      </c>
      <c r="FJ4" s="2">
        <v>310.452</v>
      </c>
      <c r="FK4" s="2">
        <v>1374.8</v>
      </c>
      <c r="FL4" s="2">
        <v>295.54599999999999</v>
      </c>
      <c r="FM4" s="2">
        <v>2502.6123258999996</v>
      </c>
      <c r="FN4" s="2">
        <v>25.452999999999999</v>
      </c>
      <c r="FO4" s="2">
        <v>819.048</v>
      </c>
      <c r="FP4" s="2">
        <v>1368.98</v>
      </c>
      <c r="FQ4" s="2">
        <v>1693.223</v>
      </c>
      <c r="FR4" s="2">
        <v>807.67499999999995</v>
      </c>
      <c r="FS4" s="2">
        <v>778.10599999999999</v>
      </c>
      <c r="FT4" s="2">
        <v>883.38300000000004</v>
      </c>
      <c r="FU4" s="2">
        <v>667.66</v>
      </c>
      <c r="FV4" s="2">
        <v>151.12899999999999</v>
      </c>
      <c r="FW4" s="2">
        <v>1845.683</v>
      </c>
      <c r="FX4" s="2">
        <v>423.13099999999997</v>
      </c>
      <c r="FY4" s="2">
        <v>2737.23</v>
      </c>
      <c r="FZ4" s="2">
        <v>1089.1559999999999</v>
      </c>
      <c r="GA4" s="2">
        <v>553.49800000000005</v>
      </c>
      <c r="GB4" s="2">
        <v>458.16899999999998</v>
      </c>
      <c r="GC4" s="2">
        <v>1349.058</v>
      </c>
      <c r="GD4" s="2">
        <v>513.69399999999996</v>
      </c>
      <c r="GE4" s="2">
        <v>993.27237952999997</v>
      </c>
      <c r="GF4" s="2">
        <v>1734.6110000000001</v>
      </c>
      <c r="GG4" s="2">
        <v>410.57400000000001</v>
      </c>
      <c r="GH4" s="2">
        <v>577.97199999999998</v>
      </c>
      <c r="GI4" s="2">
        <v>1170.7</v>
      </c>
      <c r="GJ4" s="2">
        <v>396.81563143</v>
      </c>
      <c r="GK4" s="2">
        <v>2325.8359999999998</v>
      </c>
      <c r="GL4" s="2">
        <v>227.267</v>
      </c>
      <c r="GM4" s="2">
        <v>69.102000000000004</v>
      </c>
      <c r="GN4" s="2">
        <v>98.787999999999997</v>
      </c>
      <c r="GO4" s="2">
        <v>1119.3309999999999</v>
      </c>
      <c r="GP4" s="2">
        <v>736.75400000000002</v>
      </c>
      <c r="GQ4" s="2">
        <v>209.6</v>
      </c>
      <c r="GR4" s="2">
        <v>1852.9</v>
      </c>
      <c r="GS4" s="2">
        <v>1091.0999999999999</v>
      </c>
      <c r="GT4" s="2">
        <v>384.89100000000002</v>
      </c>
      <c r="GU4" s="2">
        <v>596.66</v>
      </c>
      <c r="GV4" s="2">
        <v>2469.4</v>
      </c>
      <c r="GW4" s="2">
        <v>2652.28</v>
      </c>
      <c r="GX4" s="2">
        <v>51.146999999999998</v>
      </c>
      <c r="GY4" s="2">
        <v>214.73400000000001</v>
      </c>
      <c r="GZ4" s="2">
        <v>323.24799999999999</v>
      </c>
    </row>
    <row r="5" spans="1:241" x14ac:dyDescent="0.3">
      <c r="A5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F5" s="2"/>
      <c r="DG5" s="2"/>
      <c r="DH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V5" s="2">
        <v>0</v>
      </c>
      <c r="HW5" s="2">
        <v>920.17700000000002</v>
      </c>
      <c r="HX5" s="2">
        <v>751.10699999999997</v>
      </c>
      <c r="HY5" s="2">
        <v>66.150000000000006</v>
      </c>
      <c r="HZ5" s="2">
        <v>78.882999999999996</v>
      </c>
      <c r="IA5" s="2">
        <v>1937.249</v>
      </c>
      <c r="IB5" s="2">
        <v>420.79</v>
      </c>
      <c r="IC5" s="2">
        <v>246.06200000000001</v>
      </c>
      <c r="ID5" s="2">
        <v>279.82499999999999</v>
      </c>
      <c r="IE5" s="2">
        <v>542.50699999999995</v>
      </c>
      <c r="IF5" s="2">
        <v>437.59899999999999</v>
      </c>
      <c r="IG5" s="2">
        <v>924.24</v>
      </c>
    </row>
    <row r="6" spans="1:241" x14ac:dyDescent="0.3">
      <c r="A6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F6" s="2"/>
      <c r="DG6" s="2"/>
      <c r="DH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V6" s="2">
        <v>2013.211</v>
      </c>
      <c r="HW6" s="2">
        <v>43.1</v>
      </c>
      <c r="HX6" s="2">
        <v>1187.97</v>
      </c>
      <c r="HY6" s="2">
        <v>433.42599999999999</v>
      </c>
      <c r="HZ6" s="2">
        <v>590.80999999999995</v>
      </c>
      <c r="IA6" s="2">
        <v>93.715999999999994</v>
      </c>
      <c r="IB6" s="2">
        <v>159.91800000000001</v>
      </c>
      <c r="IC6" s="2">
        <v>442.58199999999999</v>
      </c>
      <c r="ID6" s="2">
        <v>2.0209999999999999</v>
      </c>
      <c r="IE6" s="2">
        <v>0.21</v>
      </c>
      <c r="IF6" s="2">
        <v>434.87</v>
      </c>
      <c r="IG6" s="2">
        <v>5</v>
      </c>
    </row>
    <row r="7" spans="1:241" x14ac:dyDescent="0.3">
      <c r="A7" t="s">
        <v>6</v>
      </c>
      <c r="B7" s="2">
        <v>131.5</v>
      </c>
      <c r="C7" s="2">
        <v>484.5</v>
      </c>
      <c r="D7" s="2">
        <v>155</v>
      </c>
      <c r="E7" s="2">
        <v>154.5</v>
      </c>
      <c r="F7" s="2">
        <v>159.4</v>
      </c>
      <c r="G7" s="2">
        <v>130</v>
      </c>
      <c r="H7" s="2">
        <v>185</v>
      </c>
      <c r="I7" s="2">
        <v>208.9</v>
      </c>
      <c r="J7" s="2">
        <v>212.5</v>
      </c>
      <c r="K7" s="2">
        <v>211.2</v>
      </c>
      <c r="L7" s="2">
        <v>264.2</v>
      </c>
      <c r="M7" s="2">
        <v>255.7</v>
      </c>
      <c r="N7" s="2">
        <v>59.4</v>
      </c>
      <c r="O7" s="2">
        <v>609</v>
      </c>
      <c r="P7" s="2">
        <v>143.80000000000001</v>
      </c>
      <c r="Q7" s="2">
        <v>183.4</v>
      </c>
      <c r="R7" s="2">
        <v>152.4</v>
      </c>
      <c r="S7" s="2">
        <v>88.4</v>
      </c>
      <c r="T7" s="2">
        <v>165.3</v>
      </c>
      <c r="U7" s="2">
        <v>223.9</v>
      </c>
      <c r="V7" s="2">
        <v>224.7</v>
      </c>
      <c r="W7" s="2">
        <v>344.1</v>
      </c>
      <c r="X7" s="2">
        <v>239.5</v>
      </c>
      <c r="Y7" s="2">
        <v>345.6</v>
      </c>
      <c r="Z7" s="2">
        <v>348.3</v>
      </c>
      <c r="AA7" s="2">
        <v>487.4</v>
      </c>
      <c r="AB7" s="2">
        <v>338.2</v>
      </c>
      <c r="AC7" s="2">
        <v>264.2</v>
      </c>
      <c r="AD7" s="2">
        <v>171.9</v>
      </c>
      <c r="AE7" s="2">
        <v>146.80000000000001</v>
      </c>
      <c r="AF7" s="2">
        <v>129.19999999999999</v>
      </c>
      <c r="AG7" s="2">
        <v>164.3</v>
      </c>
      <c r="AH7" s="2">
        <v>186.4</v>
      </c>
      <c r="AI7" s="2">
        <v>460.8</v>
      </c>
      <c r="AJ7" s="2">
        <v>278.8</v>
      </c>
      <c r="AK7" s="2">
        <v>425.7</v>
      </c>
      <c r="AL7" s="2">
        <v>285.2</v>
      </c>
      <c r="AM7" s="2">
        <v>634</v>
      </c>
      <c r="AN7" s="2">
        <v>299.89999999999998</v>
      </c>
      <c r="AO7" s="2">
        <v>288.8</v>
      </c>
      <c r="AP7" s="2">
        <v>186.1</v>
      </c>
      <c r="AQ7" s="2">
        <v>338.1</v>
      </c>
      <c r="AR7" s="2">
        <v>129.1</v>
      </c>
      <c r="AS7" s="2">
        <v>259.5</v>
      </c>
      <c r="AT7" s="2">
        <v>208.1</v>
      </c>
      <c r="AU7" s="2">
        <v>31</v>
      </c>
      <c r="AV7" s="2">
        <v>264.89999999999998</v>
      </c>
      <c r="AW7" s="2">
        <v>309.10000000000002</v>
      </c>
      <c r="AX7" s="2">
        <v>325.10000000000002</v>
      </c>
      <c r="AY7" s="2">
        <v>667.2</v>
      </c>
      <c r="AZ7" s="2">
        <v>153.6</v>
      </c>
      <c r="BA7" s="2">
        <v>141.6</v>
      </c>
      <c r="BB7" s="2">
        <v>217.3</v>
      </c>
      <c r="BC7" s="2">
        <v>118.5</v>
      </c>
      <c r="BD7" s="2">
        <v>214.8</v>
      </c>
      <c r="BE7" s="2">
        <v>228.3</v>
      </c>
      <c r="BF7" s="2">
        <v>258.2</v>
      </c>
      <c r="BG7" s="2">
        <v>263.5</v>
      </c>
      <c r="BH7" s="2">
        <v>593.1</v>
      </c>
      <c r="BI7" s="2">
        <v>397.7</v>
      </c>
      <c r="BJ7" s="2">
        <v>317.7</v>
      </c>
      <c r="BK7" s="2">
        <v>815.85</v>
      </c>
      <c r="BL7" s="2">
        <v>213.8</v>
      </c>
      <c r="BM7" s="2">
        <v>172.8</v>
      </c>
      <c r="BN7" s="2">
        <v>235.5</v>
      </c>
      <c r="BO7" s="2">
        <v>202.3</v>
      </c>
      <c r="BP7" s="2">
        <v>289.2</v>
      </c>
      <c r="BQ7" s="2">
        <v>233.1</v>
      </c>
      <c r="BR7" s="2">
        <v>307.10000000000002</v>
      </c>
      <c r="BS7" s="2">
        <v>312.60000000000002</v>
      </c>
      <c r="BT7" s="2">
        <v>313.52999999999997</v>
      </c>
      <c r="BU7" s="2">
        <v>320.5</v>
      </c>
      <c r="BV7" s="2">
        <v>312.10000000000002</v>
      </c>
      <c r="BW7" s="2">
        <v>930.8</v>
      </c>
      <c r="BX7" s="2">
        <v>345.5</v>
      </c>
      <c r="BY7" s="2">
        <v>332.4</v>
      </c>
      <c r="BZ7" s="2">
        <v>302.89999999999998</v>
      </c>
      <c r="CA7" s="2">
        <v>176.1</v>
      </c>
      <c r="CB7" s="2">
        <v>185.6</v>
      </c>
      <c r="CC7" s="2">
        <v>293.5</v>
      </c>
      <c r="CD7" s="2">
        <v>330.9</v>
      </c>
      <c r="CE7" s="2">
        <v>268.2</v>
      </c>
      <c r="CF7" s="2">
        <v>206.6</v>
      </c>
      <c r="CG7" s="2">
        <v>-115.7</v>
      </c>
      <c r="CH7" s="2">
        <v>539.5</v>
      </c>
      <c r="CI7" s="2">
        <v>834.8</v>
      </c>
      <c r="CJ7" s="2">
        <v>347.4</v>
      </c>
      <c r="CK7" s="2">
        <v>334.7</v>
      </c>
      <c r="CL7" s="2">
        <v>341.4</v>
      </c>
      <c r="CM7" s="2">
        <v>340</v>
      </c>
      <c r="CN7" s="2">
        <v>333.6</v>
      </c>
      <c r="CO7" s="2">
        <v>344.54300000000001</v>
      </c>
      <c r="CP7" s="2">
        <v>342.6</v>
      </c>
      <c r="CQ7" s="2">
        <v>195.3</v>
      </c>
      <c r="CR7" s="2">
        <v>196</v>
      </c>
      <c r="CS7" s="2">
        <v>289.10000000000002</v>
      </c>
      <c r="CT7" s="2">
        <v>406.1</v>
      </c>
      <c r="CU7" s="2">
        <v>899.6</v>
      </c>
      <c r="CV7" s="2">
        <v>356.3</v>
      </c>
      <c r="CW7" s="2">
        <v>345.2</v>
      </c>
      <c r="CX7" s="2">
        <v>349.7</v>
      </c>
      <c r="CY7" s="2">
        <v>316.10000000000002</v>
      </c>
      <c r="CZ7" s="2">
        <v>253.3</v>
      </c>
      <c r="DA7" s="2">
        <v>219.4</v>
      </c>
      <c r="DB7" s="2">
        <v>163.19999999999999</v>
      </c>
      <c r="DC7" s="2">
        <v>193.7</v>
      </c>
      <c r="DD7" s="2">
        <v>318.10000000000002</v>
      </c>
      <c r="DE7" s="2">
        <v>332.6</v>
      </c>
      <c r="DF7" s="2">
        <v>360.4</v>
      </c>
      <c r="DG7" s="2">
        <v>843.7</v>
      </c>
      <c r="DH7" s="2">
        <v>373.6</v>
      </c>
      <c r="DI7" s="2">
        <v>367.6</v>
      </c>
      <c r="DJ7" s="2">
        <v>368.6</v>
      </c>
      <c r="DK7" s="2">
        <v>269.60000000000002</v>
      </c>
      <c r="DL7" s="2">
        <v>163</v>
      </c>
      <c r="DM7" s="2">
        <v>264.3</v>
      </c>
      <c r="DN7" s="2">
        <v>139.9</v>
      </c>
      <c r="DO7" s="2">
        <v>299</v>
      </c>
      <c r="DP7" s="2">
        <v>232.5</v>
      </c>
      <c r="DQ7" s="2">
        <v>579.95100000000002</v>
      </c>
      <c r="DR7" s="2">
        <v>106.7</v>
      </c>
      <c r="DS7" s="2">
        <v>807.1</v>
      </c>
      <c r="DT7" s="2">
        <v>385.8</v>
      </c>
      <c r="DU7" s="2">
        <v>215.3</v>
      </c>
      <c r="DV7" s="2">
        <v>318.39999999999998</v>
      </c>
      <c r="DW7" s="2">
        <v>210.1</v>
      </c>
      <c r="DX7" s="2">
        <v>335.6</v>
      </c>
      <c r="DY7" s="2">
        <v>348.87</v>
      </c>
      <c r="DZ7" s="2">
        <v>372.5</v>
      </c>
      <c r="EA7" s="2">
        <v>381.6</v>
      </c>
      <c r="EB7" s="2">
        <v>384.7</v>
      </c>
      <c r="EC7" s="2">
        <v>626.6</v>
      </c>
      <c r="ED7" s="2">
        <v>48</v>
      </c>
      <c r="EE7" s="2">
        <v>325.96699999999998</v>
      </c>
      <c r="EF7" s="2">
        <v>296.39999999999998</v>
      </c>
      <c r="EG7" s="2">
        <v>342.3</v>
      </c>
      <c r="EH7" s="2">
        <v>349.5</v>
      </c>
      <c r="EI7" s="2">
        <v>297.7</v>
      </c>
      <c r="EJ7" s="2">
        <v>340.4</v>
      </c>
      <c r="EK7" s="2">
        <v>222.2</v>
      </c>
      <c r="EL7" s="2">
        <v>325.39999999999998</v>
      </c>
      <c r="EM7" s="2">
        <v>332.38499999999999</v>
      </c>
      <c r="EN7" s="2">
        <v>616.95699999999999</v>
      </c>
      <c r="EO7" s="2">
        <v>60.2</v>
      </c>
      <c r="EP7" s="2">
        <v>58.777999999999999</v>
      </c>
      <c r="EQ7" s="2">
        <v>607.70000000000005</v>
      </c>
      <c r="ER7" s="2">
        <v>389.17399999999998</v>
      </c>
      <c r="ES7" s="2">
        <v>357.28899999999999</v>
      </c>
      <c r="ET7" s="2">
        <v>292.75799999999998</v>
      </c>
      <c r="EU7" s="2">
        <v>237</v>
      </c>
      <c r="EV7" s="2">
        <v>350.99700000000001</v>
      </c>
      <c r="EW7" s="2">
        <v>703.54499999999996</v>
      </c>
      <c r="EX7" s="2">
        <v>60.3</v>
      </c>
      <c r="EY7" s="2">
        <v>398.9</v>
      </c>
      <c r="EZ7" s="2">
        <v>396.8</v>
      </c>
      <c r="FA7" s="2">
        <v>614.29999999999995</v>
      </c>
      <c r="FB7" s="2">
        <v>422.28100000000001</v>
      </c>
      <c r="FC7" s="2">
        <v>1008.4</v>
      </c>
      <c r="FD7" s="2">
        <v>419.23399999999998</v>
      </c>
      <c r="FE7" s="2">
        <v>317.56</v>
      </c>
      <c r="FF7" s="2">
        <v>279.3</v>
      </c>
      <c r="FG7" s="2">
        <v>464.142</v>
      </c>
      <c r="FH7" s="2">
        <v>411.37099999999998</v>
      </c>
      <c r="FI7" s="2">
        <v>413.25900000000001</v>
      </c>
      <c r="FJ7" s="2">
        <v>424.61900000000003</v>
      </c>
      <c r="FK7" s="2">
        <v>422.4</v>
      </c>
      <c r="FL7" s="2">
        <v>207.17400000000001</v>
      </c>
      <c r="FM7" s="2">
        <v>259.78461754999995</v>
      </c>
      <c r="FN7" s="2">
        <v>831.66200000000003</v>
      </c>
      <c r="FO7" s="2">
        <v>583.197</v>
      </c>
      <c r="FP7" s="2">
        <v>301.58600000000001</v>
      </c>
      <c r="FQ7" s="2">
        <v>456.762</v>
      </c>
      <c r="FR7" s="2">
        <v>644.875</v>
      </c>
      <c r="FS7" s="2">
        <v>363.91899999999998</v>
      </c>
      <c r="FT7" s="2">
        <v>298.315</v>
      </c>
      <c r="FU7" s="2">
        <v>235.23</v>
      </c>
      <c r="FV7" s="2">
        <v>376.75200000000001</v>
      </c>
      <c r="FW7" s="2">
        <v>450.13299999999998</v>
      </c>
      <c r="FX7" s="2">
        <v>852.50099999999998</v>
      </c>
      <c r="FY7" s="2">
        <v>504.04500000000002</v>
      </c>
      <c r="FZ7" s="2">
        <v>710.46199999999999</v>
      </c>
      <c r="GA7" s="2">
        <v>953.64300000000003</v>
      </c>
      <c r="GB7" s="2">
        <v>364.28</v>
      </c>
      <c r="GC7" s="2">
        <v>416.2</v>
      </c>
      <c r="GD7" s="2">
        <v>467.339</v>
      </c>
      <c r="GE7" s="2">
        <v>481.93880899999999</v>
      </c>
      <c r="GF7" s="2">
        <v>295.28800000000001</v>
      </c>
      <c r="GG7" s="2">
        <v>456.15300000000002</v>
      </c>
      <c r="GH7" s="2">
        <v>499.94099999999997</v>
      </c>
      <c r="GI7" s="2">
        <v>566.10900000000004</v>
      </c>
      <c r="GJ7" s="2">
        <v>517.69877025999995</v>
      </c>
      <c r="GK7" s="2">
        <v>1345.55</v>
      </c>
      <c r="GL7" s="2">
        <v>597.35500000000002</v>
      </c>
      <c r="GM7" s="2">
        <v>742.27</v>
      </c>
      <c r="GN7" s="2">
        <v>441.16</v>
      </c>
      <c r="GO7" s="2">
        <v>588.06600000000003</v>
      </c>
      <c r="GP7" s="2">
        <v>613.71600000000001</v>
      </c>
      <c r="GQ7" s="2">
        <v>592.9</v>
      </c>
      <c r="GR7" s="2">
        <v>602.9</v>
      </c>
      <c r="GS7" s="2">
        <v>607.20000000000005</v>
      </c>
      <c r="GT7" s="2">
        <v>598.399</v>
      </c>
      <c r="GU7" s="2">
        <v>516.4</v>
      </c>
      <c r="GV7" s="2">
        <v>611.20000000000005</v>
      </c>
      <c r="GW7" s="2">
        <v>948.64</v>
      </c>
      <c r="GX7" s="2">
        <v>476.54300000000001</v>
      </c>
      <c r="GY7" s="2">
        <v>727.529</v>
      </c>
      <c r="GZ7" s="2">
        <v>83.68</v>
      </c>
      <c r="HA7" s="2">
        <v>559.29499999999996</v>
      </c>
      <c r="HB7" s="2">
        <v>555.64200000000005</v>
      </c>
      <c r="HC7" s="2">
        <v>606.20000000000005</v>
      </c>
      <c r="HD7" s="2">
        <v>612.44899999999996</v>
      </c>
      <c r="HE7" s="2">
        <v>537.32299999999998</v>
      </c>
      <c r="HF7" s="2">
        <v>594.01499999999999</v>
      </c>
      <c r="HG7" s="2">
        <v>599.9</v>
      </c>
      <c r="HH7" s="2">
        <v>599.27</v>
      </c>
      <c r="HI7" s="2">
        <v>513.29999999999995</v>
      </c>
      <c r="HJ7" s="2">
        <v>435.19900000000001</v>
      </c>
      <c r="HK7" s="2">
        <v>594.1</v>
      </c>
      <c r="HL7">
        <v>2066.5</v>
      </c>
      <c r="HM7" s="2">
        <v>517.79999999999995</v>
      </c>
      <c r="HN7" s="2">
        <v>519.03477378000002</v>
      </c>
      <c r="HO7" s="2">
        <v>613.93399999999997</v>
      </c>
      <c r="HP7" s="2">
        <v>576.31100000000004</v>
      </c>
      <c r="HQ7" s="2">
        <v>579.65800000000002</v>
      </c>
      <c r="HR7" s="2">
        <v>600</v>
      </c>
      <c r="HS7" s="2">
        <v>608.6</v>
      </c>
      <c r="HT7" s="2">
        <v>609.79999999999995</v>
      </c>
      <c r="HU7" s="2">
        <v>934.86</v>
      </c>
      <c r="HV7" s="2">
        <v>687.1</v>
      </c>
      <c r="HW7" s="2">
        <v>676.84500000000003</v>
      </c>
      <c r="HX7" s="2">
        <v>882.34799999999996</v>
      </c>
      <c r="HY7" s="2">
        <v>685.90300000000002</v>
      </c>
      <c r="HZ7" s="2">
        <v>700.95899999999995</v>
      </c>
      <c r="IA7" s="2">
        <v>497.233</v>
      </c>
      <c r="IB7" s="2">
        <v>675.46299999999997</v>
      </c>
      <c r="IC7" s="2">
        <v>648.83100000000002</v>
      </c>
      <c r="ID7" s="2">
        <v>689.78</v>
      </c>
      <c r="IE7" s="2">
        <v>692.83600000000001</v>
      </c>
      <c r="IF7" s="2">
        <v>712.79600000000005</v>
      </c>
      <c r="IG7" s="2">
        <v>701.3</v>
      </c>
    </row>
    <row r="8" spans="1:241" x14ac:dyDescent="0.3">
      <c r="A8" t="s">
        <v>7</v>
      </c>
      <c r="B8" s="2">
        <v>0</v>
      </c>
      <c r="C8" s="2">
        <v>0</v>
      </c>
      <c r="D8" s="2">
        <v>0</v>
      </c>
      <c r="E8" s="2">
        <v>0</v>
      </c>
      <c r="F8" s="2">
        <v>3.6</v>
      </c>
      <c r="G8" s="2">
        <v>0</v>
      </c>
      <c r="H8" s="2">
        <v>0</v>
      </c>
      <c r="I8" s="2">
        <v>0.4</v>
      </c>
      <c r="J8" s="2">
        <v>0</v>
      </c>
      <c r="K8" s="2">
        <v>7.0000000000000007E-2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14.4</v>
      </c>
      <c r="R8" s="2">
        <v>0</v>
      </c>
      <c r="S8" s="2">
        <v>26.4</v>
      </c>
      <c r="T8" s="2">
        <v>1.8</v>
      </c>
      <c r="U8" s="2">
        <v>0</v>
      </c>
      <c r="V8" s="2">
        <v>2.4</v>
      </c>
      <c r="W8" s="2">
        <v>0</v>
      </c>
      <c r="X8" s="2">
        <v>0</v>
      </c>
      <c r="Y8" s="2">
        <v>0</v>
      </c>
      <c r="Z8" s="2">
        <v>0.1</v>
      </c>
      <c r="AA8" s="2">
        <v>0</v>
      </c>
      <c r="AB8" s="2">
        <v>0</v>
      </c>
      <c r="AC8" s="2">
        <v>0</v>
      </c>
      <c r="AD8" s="2">
        <v>3.1</v>
      </c>
      <c r="AE8" s="2">
        <v>3.7</v>
      </c>
      <c r="AF8" s="2">
        <v>0</v>
      </c>
      <c r="AG8" s="2">
        <v>7.0000000000000007E-2</v>
      </c>
      <c r="AH8" s="2">
        <v>0</v>
      </c>
      <c r="AI8" s="2">
        <v>0</v>
      </c>
      <c r="AJ8" s="2">
        <v>0</v>
      </c>
      <c r="AK8" s="2">
        <v>0</v>
      </c>
      <c r="AL8" s="2">
        <v>8.1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3.5</v>
      </c>
      <c r="AT8" s="2">
        <v>0.1</v>
      </c>
      <c r="AU8" s="2">
        <v>0</v>
      </c>
      <c r="AV8" s="2">
        <v>2.3E-2</v>
      </c>
      <c r="AW8" s="2">
        <v>1.1000000000000001</v>
      </c>
      <c r="AX8" s="2">
        <v>6</v>
      </c>
      <c r="AY8" s="2">
        <v>0</v>
      </c>
      <c r="AZ8" s="2">
        <v>0</v>
      </c>
      <c r="BA8" s="2">
        <v>0</v>
      </c>
      <c r="BB8" s="2">
        <v>1.2</v>
      </c>
      <c r="BC8" s="2">
        <v>0.2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0.3</v>
      </c>
      <c r="BJ8" s="2">
        <v>0</v>
      </c>
      <c r="BK8" s="2">
        <v>0</v>
      </c>
      <c r="BL8" s="2">
        <v>0</v>
      </c>
      <c r="BM8" s="2">
        <v>0</v>
      </c>
      <c r="BN8" s="2">
        <v>2.9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0.6</v>
      </c>
      <c r="BW8" s="2">
        <v>0</v>
      </c>
      <c r="BX8" s="2">
        <v>0.1</v>
      </c>
      <c r="BY8" s="2">
        <v>0.04</v>
      </c>
      <c r="BZ8" s="2">
        <v>0</v>
      </c>
      <c r="CA8" s="2">
        <v>0.1</v>
      </c>
      <c r="CB8" s="2">
        <v>0</v>
      </c>
      <c r="CC8" s="2">
        <v>0</v>
      </c>
      <c r="CD8" s="2">
        <v>6.0000000000000001E-3</v>
      </c>
      <c r="CE8" s="2">
        <v>4.9000000000000002E-2</v>
      </c>
      <c r="CF8" s="2">
        <v>0.2</v>
      </c>
      <c r="CG8" s="2">
        <v>0.4</v>
      </c>
      <c r="CH8" s="2">
        <v>0.9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0.4</v>
      </c>
      <c r="CQ8" s="2">
        <v>0</v>
      </c>
      <c r="CR8" s="2">
        <v>0</v>
      </c>
      <c r="CS8" s="2">
        <v>0</v>
      </c>
      <c r="CT8" s="2">
        <v>0</v>
      </c>
      <c r="CU8" s="2">
        <v>0.8</v>
      </c>
      <c r="CV8" s="2">
        <v>0.3</v>
      </c>
      <c r="CW8" s="2">
        <v>0.02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0.02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7.61</v>
      </c>
      <c r="DR8" s="2">
        <v>0</v>
      </c>
      <c r="DS8" s="2">
        <v>0</v>
      </c>
      <c r="DT8" s="2">
        <v>0</v>
      </c>
      <c r="DU8" s="2">
        <v>0</v>
      </c>
      <c r="DV8" s="2">
        <v>1.1000000000000001</v>
      </c>
      <c r="DW8" s="2">
        <v>0</v>
      </c>
      <c r="DX8" s="2">
        <v>0</v>
      </c>
      <c r="DY8" s="2">
        <v>0</v>
      </c>
      <c r="DZ8" s="2">
        <v>0.1</v>
      </c>
      <c r="EA8" s="2">
        <v>0.03</v>
      </c>
      <c r="EB8" s="2">
        <v>0</v>
      </c>
      <c r="EC8" s="2">
        <v>0</v>
      </c>
      <c r="ED8" s="2">
        <v>0</v>
      </c>
      <c r="EE8" s="2">
        <v>0</v>
      </c>
      <c r="EF8" s="2">
        <v>0.40300000000000002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1.5</v>
      </c>
      <c r="EP8" s="2">
        <v>14.225</v>
      </c>
      <c r="EQ8" s="2">
        <v>0.7</v>
      </c>
      <c r="ER8" s="2">
        <v>0</v>
      </c>
      <c r="ES8" s="2">
        <v>0</v>
      </c>
      <c r="ET8" s="2">
        <v>0</v>
      </c>
      <c r="EU8" s="2">
        <v>0</v>
      </c>
      <c r="EV8" s="2">
        <v>0.48989899999999997</v>
      </c>
      <c r="EW8" s="2">
        <v>4.7E-2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2.247E-2</v>
      </c>
      <c r="FJ8" s="2">
        <v>0</v>
      </c>
      <c r="FK8" s="2">
        <v>0.08</v>
      </c>
      <c r="FL8" s="2">
        <v>0</v>
      </c>
      <c r="FM8" s="2">
        <v>0</v>
      </c>
      <c r="FN8" s="2">
        <v>0</v>
      </c>
      <c r="FO8" s="2">
        <v>0</v>
      </c>
      <c r="FP8" s="2">
        <v>0.60299999999999998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7.8E-2</v>
      </c>
      <c r="FY8" s="2">
        <v>0.2</v>
      </c>
      <c r="FZ8" s="2">
        <v>1.7999999999999999E-2</v>
      </c>
      <c r="GA8" s="2">
        <v>0</v>
      </c>
      <c r="GB8" s="2">
        <v>0</v>
      </c>
      <c r="GC8" s="2">
        <v>0.873</v>
      </c>
      <c r="GD8" s="2">
        <v>3.1E-2</v>
      </c>
      <c r="GE8" s="2">
        <v>4.818294E-2</v>
      </c>
      <c r="GF8" s="2">
        <v>0.20499999999999999</v>
      </c>
      <c r="GG8" s="2">
        <v>0</v>
      </c>
      <c r="GH8" s="2">
        <v>1.2999999999999999E-2</v>
      </c>
      <c r="GI8" s="2">
        <v>7.4999999999999997E-2</v>
      </c>
      <c r="GJ8" s="2">
        <v>7.7145060000000001E-2</v>
      </c>
      <c r="GK8" s="2">
        <v>0.16900000000000001</v>
      </c>
      <c r="GL8" s="2">
        <v>6.0999999999999999E-2</v>
      </c>
      <c r="GM8" s="2">
        <v>0.09</v>
      </c>
      <c r="GN8" s="2">
        <v>0.03</v>
      </c>
      <c r="GO8" s="2">
        <v>0.3</v>
      </c>
      <c r="GP8" s="2">
        <v>0.1</v>
      </c>
      <c r="GQ8" s="2">
        <v>0</v>
      </c>
      <c r="GR8" s="2">
        <v>0.09</v>
      </c>
      <c r="GS8" s="2">
        <v>7.0000000000000007E-2</v>
      </c>
      <c r="GT8" s="2">
        <v>15.7</v>
      </c>
      <c r="GU8" s="2">
        <v>0</v>
      </c>
      <c r="GV8" s="2">
        <v>0.09</v>
      </c>
      <c r="GW8" s="2">
        <v>0.09</v>
      </c>
      <c r="GX8" s="2">
        <v>0.2</v>
      </c>
      <c r="GY8" s="2">
        <v>5.0000000000000001E-3</v>
      </c>
      <c r="GZ8" s="2">
        <v>0.09</v>
      </c>
      <c r="HA8" s="2">
        <v>4.3999999999999997E-2</v>
      </c>
      <c r="HB8" s="2">
        <v>3.6999999999999998E-2</v>
      </c>
      <c r="HC8" s="2">
        <v>0</v>
      </c>
      <c r="HD8" s="2">
        <v>0</v>
      </c>
      <c r="HE8" s="2">
        <v>6.2E-2</v>
      </c>
      <c r="HF8" s="2">
        <v>0</v>
      </c>
      <c r="HG8" s="2"/>
      <c r="HH8" s="2"/>
      <c r="HI8" s="2">
        <v>0</v>
      </c>
      <c r="HJ8" s="2">
        <v>0</v>
      </c>
      <c r="HK8" s="2">
        <v>5.0000000000000001E-3</v>
      </c>
      <c r="HL8">
        <v>0.02</v>
      </c>
      <c r="HM8">
        <v>0.03</v>
      </c>
      <c r="HN8" s="2">
        <v>0.17607491</v>
      </c>
      <c r="HO8" s="2">
        <v>0.06</v>
      </c>
      <c r="HP8" s="2">
        <v>0</v>
      </c>
      <c r="HQ8" s="2"/>
    </row>
    <row r="9" spans="1:241" x14ac:dyDescent="0.3">
      <c r="A9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N9" s="2">
        <v>158.91930844000001</v>
      </c>
      <c r="HO9" s="2">
        <v>39.875</v>
      </c>
      <c r="HP9" s="2">
        <v>534.97299999999996</v>
      </c>
      <c r="HQ9" s="2">
        <v>92.021000000000001</v>
      </c>
      <c r="HR9" s="2">
        <v>0</v>
      </c>
      <c r="HS9" s="2">
        <v>0.03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2">
        <v>0</v>
      </c>
      <c r="IC9" s="2">
        <v>0</v>
      </c>
      <c r="ID9" s="2">
        <v>0</v>
      </c>
      <c r="IE9" s="2">
        <v>0</v>
      </c>
    </row>
    <row r="10" spans="1:241" x14ac:dyDescent="0.3">
      <c r="A10" t="s">
        <v>9</v>
      </c>
      <c r="B10" s="2">
        <v>147</v>
      </c>
      <c r="C10" s="2">
        <v>-144</v>
      </c>
      <c r="D10" s="2">
        <v>5.0999999999999943</v>
      </c>
      <c r="E10" s="2">
        <v>106.5</v>
      </c>
      <c r="F10" s="2">
        <v>591</v>
      </c>
      <c r="G10" s="2">
        <v>273.60000000000002</v>
      </c>
      <c r="H10" s="2">
        <v>337.9</v>
      </c>
      <c r="I10" s="2">
        <v>9.6999999999999886</v>
      </c>
      <c r="J10" s="2">
        <v>819.5</v>
      </c>
      <c r="K10" s="2">
        <v>-88</v>
      </c>
      <c r="L10" s="2">
        <v>109.7</v>
      </c>
      <c r="M10" s="2">
        <v>536.5</v>
      </c>
      <c r="N10" s="2">
        <v>117</v>
      </c>
      <c r="O10" s="2">
        <v>15.1</v>
      </c>
      <c r="P10" s="2">
        <v>483.4</v>
      </c>
      <c r="Q10" s="2">
        <v>799.6</v>
      </c>
      <c r="R10" s="2">
        <v>-10.1</v>
      </c>
      <c r="S10" s="2">
        <v>138.1</v>
      </c>
      <c r="T10" s="2">
        <v>190.1</v>
      </c>
      <c r="U10" s="2">
        <v>345</v>
      </c>
      <c r="V10" s="2">
        <v>758.7</v>
      </c>
      <c r="W10" s="2">
        <v>-104.3</v>
      </c>
      <c r="X10" s="2">
        <v>1073.3</v>
      </c>
      <c r="Y10" s="2">
        <v>519.1</v>
      </c>
      <c r="Z10" s="2">
        <v>54.3</v>
      </c>
      <c r="AA10" s="2">
        <v>128.69999999999999</v>
      </c>
      <c r="AB10" s="2">
        <v>713.4</v>
      </c>
      <c r="AC10" s="2">
        <v>1456.6</v>
      </c>
      <c r="AD10" s="2">
        <v>214.7</v>
      </c>
      <c r="AE10" s="2">
        <v>429.7</v>
      </c>
      <c r="AF10" s="2">
        <v>695.6</v>
      </c>
      <c r="AG10" s="2">
        <v>613.9</v>
      </c>
      <c r="AH10" s="2">
        <v>-52.7</v>
      </c>
      <c r="AI10" s="2">
        <v>-173.6</v>
      </c>
      <c r="AJ10" s="2">
        <v>4.8000000000000114</v>
      </c>
      <c r="AK10" s="2">
        <v>-110.7</v>
      </c>
      <c r="AL10" s="2">
        <v>-282.3</v>
      </c>
      <c r="AM10" s="2">
        <v>2312.6</v>
      </c>
      <c r="AN10" s="2">
        <v>47.5</v>
      </c>
      <c r="AO10" s="2">
        <v>872.2</v>
      </c>
      <c r="AP10" s="2">
        <v>292.39999999999998</v>
      </c>
      <c r="AQ10" s="2">
        <v>229.6</v>
      </c>
      <c r="AR10" s="2">
        <v>350.5</v>
      </c>
      <c r="AS10" s="2">
        <v>457.3</v>
      </c>
      <c r="AT10" s="2">
        <v>38.700000000000003</v>
      </c>
      <c r="AU10" s="2">
        <v>760.3</v>
      </c>
      <c r="AV10" s="2">
        <v>471.6</v>
      </c>
      <c r="AW10" s="2">
        <v>424.4</v>
      </c>
      <c r="AX10" s="2">
        <v>41.1</v>
      </c>
      <c r="AY10" s="2">
        <v>1327.8</v>
      </c>
      <c r="AZ10" s="2">
        <v>603</v>
      </c>
      <c r="BA10" s="2">
        <v>794.8</v>
      </c>
      <c r="BB10" s="2">
        <v>808</v>
      </c>
      <c r="BC10" s="2">
        <v>315</v>
      </c>
      <c r="BD10" s="2">
        <v>964.9</v>
      </c>
      <c r="BE10" s="2">
        <v>154.1</v>
      </c>
      <c r="BF10" s="2">
        <v>76.7</v>
      </c>
      <c r="BG10" s="2">
        <v>1345.3</v>
      </c>
      <c r="BH10" s="2">
        <v>-433</v>
      </c>
      <c r="BI10" s="2">
        <v>1599</v>
      </c>
      <c r="BJ10" s="2">
        <v>-130.1</v>
      </c>
      <c r="BK10" s="2">
        <v>1774.75</v>
      </c>
      <c r="BL10" s="2">
        <v>348.1</v>
      </c>
      <c r="BM10" s="2">
        <v>1265.26</v>
      </c>
      <c r="BN10" s="2">
        <v>1609.1</v>
      </c>
      <c r="BO10" s="2">
        <v>494</v>
      </c>
      <c r="BP10" s="2">
        <v>906.8</v>
      </c>
      <c r="BQ10" s="2">
        <v>693.4</v>
      </c>
      <c r="BR10" s="2">
        <v>40.1</v>
      </c>
      <c r="BS10" s="2">
        <v>968.5</v>
      </c>
      <c r="BT10" s="2">
        <f>BT2-BT7</f>
        <v>282.81000000000006</v>
      </c>
      <c r="BU10" s="2">
        <f>BU2-BU7</f>
        <v>2148.6999999999998</v>
      </c>
      <c r="BV10" s="2">
        <f>BV2-BV7</f>
        <v>-254.20000000000002</v>
      </c>
      <c r="BW10" s="2">
        <f>BW2-BW7</f>
        <v>992</v>
      </c>
      <c r="BX10" s="2">
        <f t="shared" ref="BX10:CD10" si="0">BX2-BX7-BX8</f>
        <v>1213.2</v>
      </c>
      <c r="BY10" s="2">
        <f t="shared" si="0"/>
        <v>1432.06</v>
      </c>
      <c r="BZ10" s="2">
        <f t="shared" si="0"/>
        <v>1244.5</v>
      </c>
      <c r="CA10" s="2">
        <f t="shared" si="0"/>
        <v>1060.8000000000002</v>
      </c>
      <c r="CB10" s="2">
        <f t="shared" si="0"/>
        <v>2286.5</v>
      </c>
      <c r="CC10" s="2">
        <f t="shared" si="0"/>
        <v>346.1</v>
      </c>
      <c r="CD10" s="2">
        <f t="shared" si="0"/>
        <v>243.09390000000005</v>
      </c>
      <c r="CE10" s="2">
        <v>1475.7</v>
      </c>
      <c r="CF10" s="2">
        <v>768.8</v>
      </c>
      <c r="CG10" s="2">
        <v>1041.7</v>
      </c>
      <c r="CH10" s="2">
        <v>-395.6</v>
      </c>
      <c r="CI10" s="2">
        <v>258.5</v>
      </c>
      <c r="CJ10" s="2">
        <v>902.9</v>
      </c>
      <c r="CK10" s="2">
        <v>680.9</v>
      </c>
      <c r="CL10" s="2">
        <v>3245</v>
      </c>
      <c r="CM10" s="2">
        <v>1119.4000000000001</v>
      </c>
      <c r="CN10" s="2">
        <v>2133</v>
      </c>
      <c r="CO10" s="2">
        <v>271.73399999999998</v>
      </c>
      <c r="CP10" s="2">
        <v>-144</v>
      </c>
      <c r="CQ10" s="2">
        <v>2177.6</v>
      </c>
      <c r="CR10" s="2">
        <v>151.5</v>
      </c>
      <c r="CS10" s="2">
        <v>788.6</v>
      </c>
      <c r="CT10" s="2">
        <v>-405.4</v>
      </c>
      <c r="CU10" s="2">
        <v>1033.5999999999999</v>
      </c>
      <c r="CV10" s="2">
        <v>1168.8</v>
      </c>
      <c r="CW10" s="2">
        <v>972.7</v>
      </c>
      <c r="CX10" s="2">
        <v>3770.4</v>
      </c>
      <c r="CY10" s="2">
        <v>783.3</v>
      </c>
      <c r="CZ10" s="2">
        <v>1640.4</v>
      </c>
      <c r="DA10" s="2">
        <v>-55.7</v>
      </c>
      <c r="DB10" s="2">
        <v>519.29999999999995</v>
      </c>
      <c r="DC10" s="2">
        <v>618.29999999999995</v>
      </c>
      <c r="DD10" s="2">
        <v>424.4</v>
      </c>
      <c r="DE10" s="2">
        <v>2157.6</v>
      </c>
      <c r="DF10" s="2">
        <v>-64.5</v>
      </c>
      <c r="DG10" s="2">
        <v>1984.9</v>
      </c>
      <c r="DH10" s="2">
        <v>2560.1999999999998</v>
      </c>
      <c r="DI10" s="2">
        <v>1418.7</v>
      </c>
      <c r="DJ10" s="2">
        <v>1615.8</v>
      </c>
      <c r="DK10" s="2">
        <v>170.8</v>
      </c>
      <c r="DL10" s="2">
        <v>198.3</v>
      </c>
      <c r="DM10" s="2">
        <v>893.3</v>
      </c>
      <c r="DN10" s="2">
        <v>-10.9</v>
      </c>
      <c r="DO10" s="2">
        <v>48.5</v>
      </c>
      <c r="DP10" s="2">
        <v>420.8</v>
      </c>
      <c r="DQ10" s="2">
        <v>-497.92200000000003</v>
      </c>
      <c r="DR10" s="2">
        <v>2089.3000000000002</v>
      </c>
      <c r="DS10" s="2">
        <v>150.1</v>
      </c>
      <c r="DT10" s="2">
        <v>164.2</v>
      </c>
      <c r="DU10" s="2">
        <v>388.6</v>
      </c>
      <c r="DV10" s="2">
        <v>374</v>
      </c>
      <c r="DW10" s="2">
        <v>158.4</v>
      </c>
      <c r="DX10" s="2">
        <v>120.5</v>
      </c>
      <c r="DY10" s="2">
        <v>156.47</v>
      </c>
      <c r="DZ10" s="2">
        <v>-64.599999999999994</v>
      </c>
      <c r="EA10" s="2">
        <v>-167.9</v>
      </c>
      <c r="EB10" s="2">
        <v>644.79999999999995</v>
      </c>
      <c r="EC10" s="2">
        <v>1459.2</v>
      </c>
      <c r="ED10" s="2">
        <v>2291.5</v>
      </c>
      <c r="EE10" s="2">
        <v>163.369</v>
      </c>
      <c r="EF10" s="2">
        <v>43.4</v>
      </c>
      <c r="EG10" s="2">
        <v>80.5</v>
      </c>
      <c r="EH10" s="2">
        <v>375.1</v>
      </c>
      <c r="EI10" s="2">
        <v>464.7</v>
      </c>
      <c r="EJ10" s="2">
        <v>643.6</v>
      </c>
      <c r="EK10" s="2">
        <v>268.5</v>
      </c>
      <c r="EL10" s="2">
        <v>-23.9</v>
      </c>
      <c r="EM10" s="2">
        <v>329.09800000000001</v>
      </c>
      <c r="EN10" s="2">
        <v>193.62</v>
      </c>
      <c r="EO10" s="2">
        <v>2745.3</v>
      </c>
      <c r="EP10" s="2">
        <v>3088.3159999999998</v>
      </c>
      <c r="EQ10" s="2">
        <v>-127.8</v>
      </c>
      <c r="ER10" s="2">
        <v>-159.76900000000001</v>
      </c>
      <c r="ES10" s="2">
        <v>340.39</v>
      </c>
      <c r="ET10" s="2">
        <v>487.64100000000002</v>
      </c>
      <c r="EU10" s="2">
        <v>936</v>
      </c>
      <c r="EV10" s="2">
        <v>1615.367</v>
      </c>
      <c r="EW10" s="2">
        <v>448.79599999999999</v>
      </c>
      <c r="EX10" s="2">
        <v>328.9</v>
      </c>
      <c r="EY10" s="2">
        <v>1198</v>
      </c>
      <c r="EZ10" s="2">
        <v>423.4</v>
      </c>
      <c r="FA10" s="2">
        <v>2681.2</v>
      </c>
      <c r="FB10" s="2">
        <v>2231.4</v>
      </c>
      <c r="FC10" s="2">
        <v>-197.38399999999999</v>
      </c>
      <c r="FD10" s="2">
        <v>310.54500000000002</v>
      </c>
      <c r="FE10" s="2">
        <v>1334.09</v>
      </c>
      <c r="FF10" s="2">
        <v>985.1</v>
      </c>
      <c r="FG10" s="2">
        <v>752.05499999999995</v>
      </c>
      <c r="FH10" s="2">
        <v>1404.056</v>
      </c>
      <c r="FI10" s="2">
        <v>410.17099999999999</v>
      </c>
      <c r="FJ10" s="2">
        <v>-48.286000000000001</v>
      </c>
      <c r="FK10" s="2">
        <v>1170.4000000000001</v>
      </c>
      <c r="FL10" s="2">
        <v>176.18</v>
      </c>
      <c r="FM10" s="2">
        <v>2687.1139003400003</v>
      </c>
      <c r="FN10" s="2">
        <v>1370.846</v>
      </c>
      <c r="FO10" s="2">
        <v>925.72199999999998</v>
      </c>
      <c r="FP10" s="2">
        <v>1687.846</v>
      </c>
      <c r="FQ10" s="2">
        <v>1903.867</v>
      </c>
      <c r="FR10" s="2">
        <v>941.93499999999995</v>
      </c>
      <c r="FS10" s="2">
        <v>680.88</v>
      </c>
      <c r="FT10" s="2">
        <v>785.79759899999999</v>
      </c>
      <c r="FU10" s="2">
        <v>846.2</v>
      </c>
      <c r="FV10" s="2">
        <v>-154.16300000000001</v>
      </c>
      <c r="FW10" s="2">
        <v>1547.546</v>
      </c>
      <c r="FX10" s="2">
        <v>-344.75700000000001</v>
      </c>
      <c r="FY10" s="2">
        <v>2868.9810000000002</v>
      </c>
      <c r="FZ10" s="2">
        <v>2689.39</v>
      </c>
      <c r="GA10" s="2">
        <v>604.21699999999998</v>
      </c>
      <c r="GB10" s="2">
        <v>515.827</v>
      </c>
      <c r="GC10" s="2">
        <v>1691.462</v>
      </c>
      <c r="GD10" s="2">
        <v>596.99199999999996</v>
      </c>
      <c r="GE10" s="2">
        <v>660.23917444999995</v>
      </c>
      <c r="GF10" s="2">
        <v>1585.9590000000001</v>
      </c>
      <c r="GG10" s="2">
        <v>825.45399999999995</v>
      </c>
      <c r="GH10" s="2">
        <v>123.595</v>
      </c>
      <c r="GI10" s="2">
        <v>707.822</v>
      </c>
      <c r="GJ10" s="2">
        <v>-65.979829449999997</v>
      </c>
      <c r="GK10" s="2">
        <v>1557.317</v>
      </c>
      <c r="GL10" s="2">
        <v>1753.931</v>
      </c>
      <c r="GM10" s="2">
        <v>-280.09399999999999</v>
      </c>
      <c r="GN10" s="2">
        <v>589.60500000000002</v>
      </c>
      <c r="GO10" s="2">
        <v>1080.1030000000001</v>
      </c>
      <c r="GP10" s="2">
        <v>847.86699999999996</v>
      </c>
      <c r="GQ10" s="2">
        <v>-228.5</v>
      </c>
      <c r="GR10" s="2">
        <v>1582.4</v>
      </c>
      <c r="GS10" s="2">
        <v>981.7</v>
      </c>
      <c r="GT10" s="2">
        <v>-188.6</v>
      </c>
      <c r="GU10" s="2">
        <v>195.9</v>
      </c>
      <c r="GV10" s="2">
        <v>2225.3000000000002</v>
      </c>
      <c r="GW10" s="2">
        <v>2554</v>
      </c>
      <c r="GX10" s="2">
        <v>1786.095</v>
      </c>
      <c r="GY10" s="2">
        <v>-58.213000000000001</v>
      </c>
      <c r="GZ10" s="2">
        <v>865.83</v>
      </c>
      <c r="HA10" s="2">
        <v>1274.4549999999999</v>
      </c>
      <c r="HB10" s="2">
        <v>236.471</v>
      </c>
      <c r="HC10" s="2">
        <f>HC2-HC7</f>
        <v>1363.8</v>
      </c>
      <c r="HD10" s="2">
        <v>-10.569000000000001</v>
      </c>
      <c r="HE10" s="2">
        <v>1124.114</v>
      </c>
      <c r="HF10" s="2">
        <v>-256.44799999999998</v>
      </c>
      <c r="HG10" s="2">
        <f>HG2-HG7</f>
        <v>122.5</v>
      </c>
      <c r="HH10" s="2">
        <f>HH2-HH7</f>
        <v>-25.42999999999995</v>
      </c>
      <c r="HI10" s="2">
        <f>HI2-HI7</f>
        <v>518.70000000000005</v>
      </c>
      <c r="HJ10" s="2">
        <f>HJ2-HJ7</f>
        <v>1542.174</v>
      </c>
      <c r="HK10" s="2">
        <f t="shared" ref="HK10:HL10" si="1">HK2-HK7</f>
        <v>-377.8</v>
      </c>
      <c r="HL10" s="2">
        <f t="shared" si="1"/>
        <v>-246.70000000000005</v>
      </c>
      <c r="HM10" s="2">
        <f t="shared" ref="HM10:HO10" si="2">HM2-HM7-HM9</f>
        <v>80.8900000000001</v>
      </c>
      <c r="HN10" s="2">
        <f t="shared" si="2"/>
        <v>328.80518204000009</v>
      </c>
      <c r="HO10" s="2">
        <f t="shared" si="2"/>
        <v>-165.29599999999999</v>
      </c>
      <c r="HP10" s="2">
        <f>HP2-HP7-HP9</f>
        <v>-546.94100000000003</v>
      </c>
      <c r="HQ10" s="2">
        <v>470.18799999999999</v>
      </c>
      <c r="HR10">
        <v>-83.9</v>
      </c>
      <c r="HS10">
        <v>-135.30000000000001</v>
      </c>
      <c r="HT10" s="2">
        <v>-263.3</v>
      </c>
      <c r="HU10" s="2">
        <v>48.3</v>
      </c>
      <c r="HV10" s="2">
        <v>1326.31</v>
      </c>
      <c r="HW10" s="2">
        <v>320.95</v>
      </c>
      <c r="HX10" s="2">
        <v>1076.058</v>
      </c>
      <c r="HY10" s="2">
        <v>-56.603999999999999</v>
      </c>
      <c r="HZ10" s="2">
        <v>-8.7129999999999992</v>
      </c>
      <c r="IA10" s="2">
        <v>1600.373</v>
      </c>
      <c r="IB10" s="2">
        <v>-26.071000000000002</v>
      </c>
      <c r="IC10" s="2">
        <v>103.61499999999999</v>
      </c>
      <c r="ID10" s="2">
        <v>-342.30200000000002</v>
      </c>
      <c r="IE10" s="2">
        <v>65.677999999999997</v>
      </c>
      <c r="IF10" s="2">
        <v>271.28100000000001</v>
      </c>
      <c r="IG10" s="2">
        <v>321.565</v>
      </c>
    </row>
    <row r="14" spans="1:241" x14ac:dyDescent="0.3">
      <c r="A1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Salembier</dc:creator>
  <cp:lastModifiedBy>Scott Salembier</cp:lastModifiedBy>
  <dcterms:created xsi:type="dcterms:W3CDTF">2026-02-04T13:58:11Z</dcterms:created>
  <dcterms:modified xsi:type="dcterms:W3CDTF">2026-02-04T14:18:33Z</dcterms:modified>
</cp:coreProperties>
</file>