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e63e7fb8f3c280/Desktop/"/>
    </mc:Choice>
  </mc:AlternateContent>
  <xr:revisionPtr revIDLastSave="0" documentId="8_{22D4A24B-B0A7-4C64-A19A-C49F653C8D6D}" xr6:coauthVersionLast="47" xr6:coauthVersionMax="47" xr10:uidLastSave="{00000000-0000-0000-0000-000000000000}"/>
  <bookViews>
    <workbookView xWindow="-120" yWindow="-120" windowWidth="29040" windowHeight="15720" xr2:uid="{C19975B1-5B0F-480B-A8C4-8B7881D41C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8" i="1" l="1"/>
  <c r="AJ8" i="1"/>
</calcChain>
</file>

<file path=xl/sharedStrings.xml><?xml version="1.0" encoding="utf-8"?>
<sst xmlns="http://schemas.openxmlformats.org/spreadsheetml/2006/main" count="57" uniqueCount="52">
  <si>
    <t>Trade Balance</t>
  </si>
  <si>
    <t>   Exports proceeds</t>
  </si>
  <si>
    <t>       Petroleum exports   </t>
  </si>
  <si>
    <t>       Other Exports</t>
  </si>
  <si>
    <t>   Import payments</t>
  </si>
  <si>
    <t>       Petroleum imports</t>
  </si>
  <si>
    <t>       Other Imports</t>
  </si>
  <si>
    <t>Services Balance</t>
  </si>
  <si>
    <t xml:space="preserve">Receipts  </t>
  </si>
  <si>
    <t>   Transportation </t>
  </si>
  <si>
    <t>     Of which,  Suez Canal dues</t>
  </si>
  <si>
    <t>   Travel (tourism revenues)</t>
  </si>
  <si>
    <t>   Government Receipts</t>
  </si>
  <si>
    <t>   Others</t>
  </si>
  <si>
    <t xml:space="preserve">Payments </t>
  </si>
  <si>
    <t>   Travel</t>
  </si>
  <si>
    <t>   Government Expenditures</t>
  </si>
  <si>
    <t>Investment Income Balanc (Net)</t>
  </si>
  <si>
    <t>   Investment Income Receipts</t>
  </si>
  <si>
    <t>   Investment Income Payments  (++)</t>
  </si>
  <si>
    <t>       Of which,  Interest Paid</t>
  </si>
  <si>
    <t>Transfers</t>
  </si>
  <si>
    <t>Private (net) </t>
  </si>
  <si>
    <t> Of which, Remittanes of Egyptians working abroad (+)</t>
  </si>
  <si>
    <t>Official  (net)</t>
  </si>
  <si>
    <t>Current Account </t>
  </si>
  <si>
    <t>  Capital &amp; Financial Account</t>
  </si>
  <si>
    <t>  Capital Account</t>
  </si>
  <si>
    <t>  Financial Account</t>
  </si>
  <si>
    <t>Direct Investment Abroad</t>
  </si>
  <si>
    <t>Direct Investment In Egypt (net) </t>
  </si>
  <si>
    <t>Portfolio Investment Abroad</t>
  </si>
  <si>
    <t>Portfolio Investment in Egypt (net)</t>
  </si>
  <si>
    <t>            Of which, Bonds</t>
  </si>
  <si>
    <t>Other Investment (net) </t>
  </si>
  <si>
    <t> Net Borrowing</t>
  </si>
  <si>
    <t>Medium- and Long - Term Loans </t>
  </si>
  <si>
    <t>              Drawings</t>
  </si>
  <si>
    <t>              Repayments</t>
  </si>
  <si>
    <t>Medium- and Long - Term Suppliers' Credit </t>
  </si>
  <si>
    <t xml:space="preserve"> ST Suppliers' Credit (net)</t>
  </si>
  <si>
    <t>Other Assets</t>
  </si>
  <si>
    <t>              CBE</t>
  </si>
  <si>
    <t>              Banks</t>
  </si>
  <si>
    <t>              Other </t>
  </si>
  <si>
    <t>Other Liabilities</t>
  </si>
  <si>
    <t>             Banks</t>
  </si>
  <si>
    <t>Net Errors &amp; Omissions</t>
  </si>
  <si>
    <t>Overall Balance</t>
  </si>
  <si>
    <t>Change in CBE reserve assets (increase -)</t>
  </si>
  <si>
    <t>Source: http://www.cbe.org.eg/English/Economic+Research/SDDS/</t>
  </si>
  <si>
    <t>USD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</si>
</sst>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Verdana"/>
      <family val="2"/>
      <charset val="204"/>
    </font>
    <font>
      <b/>
      <sz val="8"/>
      <name val="Verdana"/>
      <family val="2"/>
    </font>
    <font>
      <sz val="8"/>
      <name val="Verdana"/>
      <family val="2"/>
      <charset val="204"/>
    </font>
    <font>
      <sz val="8"/>
      <name val="Verdana"/>
      <family val="2"/>
    </font>
    <font>
      <b/>
      <sz val="11"/>
      <color rgb="FF40404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3C3C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17" fontId="2" fillId="0" borderId="0" xfId="0" applyNumberFormat="1" applyFont="1"/>
    <xf numFmtId="17" fontId="0" fillId="0" borderId="0" xfId="0" applyNumberFormat="1"/>
    <xf numFmtId="0" fontId="3" fillId="0" borderId="0" xfId="0" applyFont="1"/>
    <xf numFmtId="0" fontId="0" fillId="2" borderId="0" xfId="0" applyFill="1"/>
    <xf numFmtId="0" fontId="2" fillId="0" borderId="0" xfId="0" applyFont="1"/>
    <xf numFmtId="0" fontId="0" fillId="0" borderId="0" xfId="0" applyAlignment="1">
      <alignment horizontal="left" indent="1"/>
    </xf>
    <xf numFmtId="0" fontId="4" fillId="0" borderId="0" xfId="0" applyFont="1"/>
    <xf numFmtId="0" fontId="5" fillId="0" borderId="0" xfId="0" applyFont="1"/>
    <xf numFmtId="3" fontId="0" fillId="0" borderId="0" xfId="0" applyNumberFormat="1"/>
    <xf numFmtId="164" fontId="0" fillId="0" borderId="0" xfId="0" applyNumberFormat="1"/>
    <xf numFmtId="164" fontId="5" fillId="0" borderId="0" xfId="0" applyNumberFormat="1" applyFont="1"/>
    <xf numFmtId="165" fontId="0" fillId="0" borderId="0" xfId="0" applyNumberFormat="1"/>
    <xf numFmtId="3" fontId="1" fillId="0" borderId="0" xfId="2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" fontId="3" fillId="0" borderId="0" xfId="0" applyNumberFormat="1" applyFont="1"/>
    <xf numFmtId="164" fontId="3" fillId="0" borderId="0" xfId="0" applyNumberFormat="1" applyFont="1"/>
    <xf numFmtId="164" fontId="6" fillId="0" borderId="1" xfId="0" applyNumberFormat="1" applyFont="1" applyBorder="1" applyAlignment="1">
      <alignment horizontal="right" wrapText="1"/>
    </xf>
    <xf numFmtId="165" fontId="3" fillId="0" borderId="0" xfId="0" applyNumberFormat="1" applyFont="1"/>
    <xf numFmtId="9" fontId="0" fillId="0" borderId="0" xfId="1" applyFont="1" applyAlignment="1"/>
    <xf numFmtId="3" fontId="0" fillId="2" borderId="0" xfId="0" applyNumberFormat="1" applyFill="1"/>
    <xf numFmtId="164" fontId="0" fillId="2" borderId="0" xfId="0" applyNumberFormat="1" applyFill="1"/>
    <xf numFmtId="164" fontId="5" fillId="2" borderId="0" xfId="0" applyNumberFormat="1" applyFont="1" applyFill="1"/>
    <xf numFmtId="165" fontId="0" fillId="2" borderId="0" xfId="0" applyNumberFormat="1" applyFill="1"/>
    <xf numFmtId="0" fontId="5" fillId="2" borderId="0" xfId="0" applyFont="1" applyFill="1"/>
    <xf numFmtId="3" fontId="5" fillId="0" borderId="0" xfId="0" applyNumberFormat="1" applyFont="1"/>
    <xf numFmtId="164" fontId="0" fillId="3" borderId="0" xfId="0" applyNumberFormat="1" applyFill="1"/>
  </cellXfs>
  <cellStyles count="3">
    <cellStyle name="Normal" xfId="0" builtinId="0"/>
    <cellStyle name="Normal 22" xfId="2" xr:uid="{CA3B197C-111E-4729-95FA-628788648D2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A245-38D7-447D-BA9E-ACA62D38BA0A}">
  <dimension ref="A1:AP58"/>
  <sheetViews>
    <sheetView tabSelected="1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G34" sqref="G34"/>
    </sheetView>
  </sheetViews>
  <sheetFormatPr defaultRowHeight="15" x14ac:dyDescent="0.25"/>
  <cols>
    <col min="1" max="1" width="51.5703125" customWidth="1"/>
  </cols>
  <sheetData>
    <row r="1" spans="1:42" x14ac:dyDescent="0.25">
      <c r="A1" t="s">
        <v>51</v>
      </c>
      <c r="B1" s="1">
        <v>42248</v>
      </c>
      <c r="C1" s="1">
        <v>42339</v>
      </c>
      <c r="D1" s="1">
        <v>42430</v>
      </c>
      <c r="E1" s="1">
        <v>42522</v>
      </c>
      <c r="F1" s="1">
        <v>42614</v>
      </c>
      <c r="G1" s="2">
        <v>42705</v>
      </c>
      <c r="H1" s="2">
        <v>42795</v>
      </c>
      <c r="I1" s="2">
        <v>42887</v>
      </c>
      <c r="J1" s="2">
        <v>42979</v>
      </c>
      <c r="K1" s="2">
        <v>43070</v>
      </c>
      <c r="L1" s="2">
        <v>43160</v>
      </c>
      <c r="M1" s="2">
        <v>43252</v>
      </c>
      <c r="N1" s="2">
        <v>43344</v>
      </c>
      <c r="O1" s="2">
        <v>43435</v>
      </c>
      <c r="P1" s="2">
        <v>43525</v>
      </c>
      <c r="Q1" s="2">
        <v>43617</v>
      </c>
      <c r="R1" s="2">
        <v>43709</v>
      </c>
      <c r="S1" s="2">
        <v>43800</v>
      </c>
      <c r="T1" s="2">
        <v>43891</v>
      </c>
      <c r="U1" s="2">
        <v>43983</v>
      </c>
      <c r="V1" s="2">
        <v>44075</v>
      </c>
      <c r="W1" s="2">
        <v>44166</v>
      </c>
      <c r="X1" s="2">
        <v>44256</v>
      </c>
      <c r="Y1" s="2">
        <v>44348</v>
      </c>
      <c r="Z1" s="2">
        <v>44440</v>
      </c>
      <c r="AA1" s="2">
        <v>44531</v>
      </c>
      <c r="AB1" s="2">
        <v>44621</v>
      </c>
      <c r="AC1" s="2">
        <v>44713</v>
      </c>
      <c r="AD1" s="2">
        <v>44805</v>
      </c>
      <c r="AE1" s="2">
        <v>44896</v>
      </c>
      <c r="AF1" s="2">
        <v>44986</v>
      </c>
      <c r="AG1" s="2">
        <v>45078</v>
      </c>
      <c r="AH1" s="2">
        <v>45170</v>
      </c>
      <c r="AI1" s="2">
        <v>45261</v>
      </c>
      <c r="AJ1" s="2">
        <v>45352</v>
      </c>
      <c r="AK1" s="2">
        <v>45444</v>
      </c>
      <c r="AL1" s="2">
        <v>45536</v>
      </c>
      <c r="AM1" s="2">
        <v>45627</v>
      </c>
      <c r="AN1" s="2">
        <v>45717</v>
      </c>
      <c r="AO1" s="2">
        <v>45809</v>
      </c>
      <c r="AP1" s="2">
        <v>45901</v>
      </c>
    </row>
    <row r="2" spans="1:42" x14ac:dyDescent="0.25">
      <c r="A2" t="s">
        <v>0</v>
      </c>
      <c r="B2">
        <v>-10011.5</v>
      </c>
      <c r="C2" s="9">
        <v>-9866.7999999999993</v>
      </c>
      <c r="D2">
        <v>-9970.2999999999993</v>
      </c>
      <c r="E2">
        <v>-8834.5</v>
      </c>
      <c r="F2">
        <v>-9439</v>
      </c>
      <c r="G2" s="9">
        <v>-10068.200000000001</v>
      </c>
      <c r="H2">
        <v>-9069.2000000000007</v>
      </c>
      <c r="I2">
        <v>-8698.4</v>
      </c>
      <c r="J2">
        <v>-8908.2000000000007</v>
      </c>
      <c r="K2" s="9">
        <v>-9839.6</v>
      </c>
      <c r="L2">
        <v>-9255.6</v>
      </c>
      <c r="M2">
        <v>-9272.6</v>
      </c>
      <c r="N2">
        <v>-9812.6</v>
      </c>
      <c r="O2" s="9">
        <v>-9438.9</v>
      </c>
      <c r="P2">
        <v>-10495.4</v>
      </c>
      <c r="Q2">
        <v>-8287.5</v>
      </c>
      <c r="R2">
        <v>-8783.2000000000007</v>
      </c>
      <c r="S2">
        <v>-9920.7999999999993</v>
      </c>
      <c r="T2">
        <v>-9354.5</v>
      </c>
      <c r="U2" s="9">
        <v>-8406.6</v>
      </c>
      <c r="V2">
        <v>-8559.2999999999993</v>
      </c>
      <c r="W2">
        <v>-10643.9</v>
      </c>
      <c r="X2" s="10">
        <v>-11371.3</v>
      </c>
      <c r="Y2" s="10">
        <v>-11484.599999999999</v>
      </c>
      <c r="Z2" s="11">
        <v>-11074.5</v>
      </c>
      <c r="AA2" s="10">
        <v>-10637.5</v>
      </c>
      <c r="AB2" s="10">
        <v>-11825.2</v>
      </c>
      <c r="AC2" s="10">
        <v>-9858.2999999999993</v>
      </c>
      <c r="AD2" s="10">
        <v>-9102.2000000000007</v>
      </c>
      <c r="AE2" s="10">
        <v>-6447.5</v>
      </c>
      <c r="AF2" s="10">
        <v>-8000.3</v>
      </c>
      <c r="AG2" s="10">
        <v>-7609.6</v>
      </c>
      <c r="AH2" s="11">
        <v>-7944.6</v>
      </c>
      <c r="AI2" s="10">
        <v>-10711.7</v>
      </c>
      <c r="AJ2" s="10">
        <v>-10143.5</v>
      </c>
      <c r="AK2" s="10">
        <v>-10773.899999999996</v>
      </c>
      <c r="AL2" s="12">
        <v>-14060.4</v>
      </c>
      <c r="AM2" s="12">
        <v>-13440.6</v>
      </c>
      <c r="AN2" s="12">
        <v>-10832.6</v>
      </c>
      <c r="AO2" s="12">
        <v>-12675.6</v>
      </c>
      <c r="AP2" s="10">
        <v>-14616.8</v>
      </c>
    </row>
    <row r="3" spans="1:42" x14ac:dyDescent="0.25">
      <c r="A3" t="s">
        <v>1</v>
      </c>
      <c r="B3">
        <v>4731.1000000000004</v>
      </c>
      <c r="C3" s="9">
        <v>4399.1000000000004</v>
      </c>
      <c r="D3">
        <v>4275.5</v>
      </c>
      <c r="E3">
        <v>5298.9</v>
      </c>
      <c r="F3">
        <v>5261.4</v>
      </c>
      <c r="G3" s="9">
        <v>5182.5</v>
      </c>
      <c r="H3">
        <v>5486.1</v>
      </c>
      <c r="I3">
        <v>5798.2</v>
      </c>
      <c r="J3">
        <v>5839.4</v>
      </c>
      <c r="K3" s="9">
        <v>6215.7</v>
      </c>
      <c r="L3">
        <v>6755.8</v>
      </c>
      <c r="M3">
        <v>7016.1</v>
      </c>
      <c r="N3">
        <v>6785.2</v>
      </c>
      <c r="O3" s="9">
        <v>7488.7</v>
      </c>
      <c r="P3">
        <v>6638.1</v>
      </c>
      <c r="Q3">
        <v>7583</v>
      </c>
      <c r="R3">
        <v>7120.8</v>
      </c>
      <c r="S3">
        <v>7130.2</v>
      </c>
      <c r="T3">
        <v>6702.6</v>
      </c>
      <c r="U3" s="9">
        <v>5422.4</v>
      </c>
      <c r="V3">
        <v>6280.6</v>
      </c>
      <c r="W3">
        <v>6643.4</v>
      </c>
      <c r="X3" s="10">
        <v>7649.5</v>
      </c>
      <c r="Y3" s="10">
        <v>8102.5</v>
      </c>
      <c r="Z3" s="11">
        <v>8852.2999999999993</v>
      </c>
      <c r="AA3" s="10">
        <v>11837.7</v>
      </c>
      <c r="AB3" s="10">
        <v>11779.8</v>
      </c>
      <c r="AC3" s="10">
        <v>11436.9</v>
      </c>
      <c r="AD3" s="10">
        <v>9965.2000000000007</v>
      </c>
      <c r="AE3" s="10">
        <v>11539.9</v>
      </c>
      <c r="AF3" s="10">
        <v>9551.1</v>
      </c>
      <c r="AG3" s="10">
        <v>8567.7999999999993</v>
      </c>
      <c r="AH3" s="11">
        <v>8325.2000000000007</v>
      </c>
      <c r="AI3" s="10">
        <v>8124.5999999999985</v>
      </c>
      <c r="AJ3" s="10">
        <v>7669.5999999999985</v>
      </c>
      <c r="AK3" s="10">
        <v>8441.6000000000022</v>
      </c>
      <c r="AL3" s="12">
        <v>9088.7999999999993</v>
      </c>
      <c r="AM3" s="12">
        <v>9622.5</v>
      </c>
      <c r="AN3" s="12">
        <v>11038.9</v>
      </c>
      <c r="AO3" s="12">
        <v>10455</v>
      </c>
      <c r="AP3" s="10">
        <v>11089.5</v>
      </c>
    </row>
    <row r="4" spans="1:42" x14ac:dyDescent="0.25">
      <c r="A4" t="s">
        <v>2</v>
      </c>
      <c r="B4">
        <v>1662.3</v>
      </c>
      <c r="C4" s="9">
        <v>1464.7</v>
      </c>
      <c r="D4">
        <v>1084.0999999999999</v>
      </c>
      <c r="E4">
        <v>1463.2</v>
      </c>
      <c r="F4">
        <v>1525.9</v>
      </c>
      <c r="G4" s="9">
        <v>1406.8</v>
      </c>
      <c r="H4">
        <v>1659.9</v>
      </c>
      <c r="I4">
        <v>1996.9</v>
      </c>
      <c r="J4">
        <v>1782.5</v>
      </c>
      <c r="K4" s="9">
        <v>2029.1</v>
      </c>
      <c r="L4">
        <v>2202.5</v>
      </c>
      <c r="M4">
        <v>2758.9</v>
      </c>
      <c r="N4">
        <v>2810</v>
      </c>
      <c r="O4" s="9">
        <v>3198.7</v>
      </c>
      <c r="P4">
        <v>2504.4</v>
      </c>
      <c r="Q4">
        <v>3043.9</v>
      </c>
      <c r="R4">
        <v>2438.3000000000002</v>
      </c>
      <c r="S4">
        <v>2606.6</v>
      </c>
      <c r="T4">
        <v>2282</v>
      </c>
      <c r="U4" s="9">
        <v>1153</v>
      </c>
      <c r="V4">
        <v>1600.1</v>
      </c>
      <c r="W4">
        <v>1986.3</v>
      </c>
      <c r="X4" s="10">
        <v>2344.6999999999998</v>
      </c>
      <c r="Y4" s="10">
        <v>2666.2000000000007</v>
      </c>
      <c r="Z4" s="11">
        <v>2901</v>
      </c>
      <c r="AA4" s="10">
        <v>5026</v>
      </c>
      <c r="AB4" s="10">
        <v>5145.7</v>
      </c>
      <c r="AC4" s="10">
        <v>4904.5</v>
      </c>
      <c r="AD4" s="10">
        <v>3708.3</v>
      </c>
      <c r="AE4" s="10">
        <v>4909.3</v>
      </c>
      <c r="AF4" s="10">
        <v>3144.4</v>
      </c>
      <c r="AG4" s="10">
        <v>2054.5</v>
      </c>
      <c r="AH4" s="11">
        <v>1609.4</v>
      </c>
      <c r="AI4" s="10">
        <v>1608.4</v>
      </c>
      <c r="AJ4" s="10">
        <v>1388.3999999999996</v>
      </c>
      <c r="AK4" s="10">
        <v>1116.3000000000002</v>
      </c>
      <c r="AL4" s="12">
        <v>1193.5999999999999</v>
      </c>
      <c r="AM4" s="12">
        <v>1799.2</v>
      </c>
      <c r="AN4" s="12">
        <v>1182.0999999999999</v>
      </c>
      <c r="AO4" s="12">
        <v>1419.4</v>
      </c>
      <c r="AP4" s="10">
        <v>1257.2</v>
      </c>
    </row>
    <row r="5" spans="1:42" x14ac:dyDescent="0.25">
      <c r="A5" t="s">
        <v>3</v>
      </c>
      <c r="B5">
        <v>3068.8</v>
      </c>
      <c r="C5" s="9">
        <v>2934.4</v>
      </c>
      <c r="D5">
        <v>3191.4</v>
      </c>
      <c r="E5">
        <v>3835.7</v>
      </c>
      <c r="F5">
        <v>3735.5</v>
      </c>
      <c r="G5" s="9">
        <v>3775.7</v>
      </c>
      <c r="H5">
        <v>3826.2</v>
      </c>
      <c r="I5">
        <v>3801.3</v>
      </c>
      <c r="J5">
        <v>4056.9</v>
      </c>
      <c r="K5" s="9">
        <v>4186.6000000000004</v>
      </c>
      <c r="L5">
        <v>4553.3</v>
      </c>
      <c r="M5">
        <v>4257.2</v>
      </c>
      <c r="N5">
        <v>3975.2</v>
      </c>
      <c r="O5" s="9">
        <v>4290</v>
      </c>
      <c r="P5">
        <v>4133.7</v>
      </c>
      <c r="Q5">
        <v>4539.1000000000004</v>
      </c>
      <c r="R5">
        <v>4682.5</v>
      </c>
      <c r="S5" s="9">
        <v>4523.6000000000004</v>
      </c>
      <c r="T5">
        <v>4420.6000000000004</v>
      </c>
      <c r="U5" s="9">
        <v>4269.3999999999996</v>
      </c>
      <c r="V5">
        <v>4680.5</v>
      </c>
      <c r="W5" s="9">
        <v>4657.1000000000004</v>
      </c>
      <c r="X5" s="10">
        <v>5304.8</v>
      </c>
      <c r="Y5" s="10">
        <v>5437.2999999999993</v>
      </c>
      <c r="Z5" s="11">
        <v>5951.3</v>
      </c>
      <c r="AA5" s="10">
        <v>6811.7000000000007</v>
      </c>
      <c r="AB5" s="10">
        <v>6634.1</v>
      </c>
      <c r="AC5" s="10">
        <v>6532.4</v>
      </c>
      <c r="AD5" s="10">
        <v>6256.9</v>
      </c>
      <c r="AE5" s="10">
        <v>6630.6</v>
      </c>
      <c r="AF5" s="10">
        <v>6406.7</v>
      </c>
      <c r="AG5" s="10">
        <v>6513.3</v>
      </c>
      <c r="AH5" s="11">
        <v>6715.8</v>
      </c>
      <c r="AI5" s="10">
        <v>6516.2000000000007</v>
      </c>
      <c r="AJ5" s="10">
        <v>6282.2000000000007</v>
      </c>
      <c r="AK5" s="10">
        <v>7324.2999999999984</v>
      </c>
      <c r="AL5" s="12">
        <v>7895.2</v>
      </c>
      <c r="AM5" s="12">
        <v>7823.3</v>
      </c>
      <c r="AN5" s="12">
        <v>9856.7999999999993</v>
      </c>
      <c r="AO5" s="12">
        <v>9035.6</v>
      </c>
      <c r="AP5" s="10">
        <v>9832.2999999999993</v>
      </c>
    </row>
    <row r="6" spans="1:42" x14ac:dyDescent="0.25">
      <c r="A6" t="s">
        <v>4</v>
      </c>
      <c r="B6">
        <v>-14742.6</v>
      </c>
      <c r="C6" s="9">
        <v>-14265.9</v>
      </c>
      <c r="D6">
        <v>-14245.8</v>
      </c>
      <c r="E6">
        <v>-14133.4</v>
      </c>
      <c r="F6">
        <v>-14700.4</v>
      </c>
      <c r="G6" s="9">
        <v>-15250.7</v>
      </c>
      <c r="H6">
        <v>-14555.3</v>
      </c>
      <c r="I6">
        <v>-14496.6</v>
      </c>
      <c r="J6">
        <v>-14747.6</v>
      </c>
      <c r="K6" s="9">
        <v>-16055.3</v>
      </c>
      <c r="L6">
        <v>-16011.4</v>
      </c>
      <c r="M6">
        <v>-16288.7</v>
      </c>
      <c r="N6">
        <v>-16597.8</v>
      </c>
      <c r="O6" s="9">
        <v>-16927.599999999999</v>
      </c>
      <c r="P6">
        <v>-17133.5</v>
      </c>
      <c r="Q6">
        <v>-15870.5</v>
      </c>
      <c r="R6">
        <v>-15904</v>
      </c>
      <c r="S6">
        <v>-17051</v>
      </c>
      <c r="T6">
        <v>-16057.1</v>
      </c>
      <c r="U6" s="9">
        <v>-13829</v>
      </c>
      <c r="V6">
        <v>-14839.9</v>
      </c>
      <c r="W6">
        <v>-17287.3</v>
      </c>
      <c r="X6" s="10">
        <v>-19020.8</v>
      </c>
      <c r="Y6" s="10">
        <v>-19588.100000000006</v>
      </c>
      <c r="Z6" s="11">
        <v>-19926.8</v>
      </c>
      <c r="AA6" s="10">
        <v>-22475.199999999997</v>
      </c>
      <c r="AB6" s="10">
        <v>-23605</v>
      </c>
      <c r="AC6" s="10">
        <v>-21295.200000000001</v>
      </c>
      <c r="AD6" s="10">
        <v>-19067.400000000001</v>
      </c>
      <c r="AE6" s="10">
        <v>-17987.400000000001</v>
      </c>
      <c r="AF6" s="10">
        <v>-17551.400000000001</v>
      </c>
      <c r="AG6" s="10">
        <v>-16177.4</v>
      </c>
      <c r="AH6" s="11">
        <v>-16269.8</v>
      </c>
      <c r="AI6" s="10">
        <v>-18836.300000000003</v>
      </c>
      <c r="AJ6" s="10">
        <v>-17814.099999999999</v>
      </c>
      <c r="AK6" s="10">
        <v>-19214.499999999996</v>
      </c>
      <c r="AL6" s="12">
        <v>-23149.200000000001</v>
      </c>
      <c r="AM6" s="12">
        <v>-23063.1</v>
      </c>
      <c r="AN6" s="12">
        <v>-21871.5</v>
      </c>
      <c r="AO6" s="12">
        <v>-23130.6</v>
      </c>
      <c r="AP6" s="10">
        <v>-25706.3</v>
      </c>
    </row>
    <row r="7" spans="1:42" x14ac:dyDescent="0.25">
      <c r="A7" t="s">
        <v>5</v>
      </c>
      <c r="B7">
        <v>-2809.6</v>
      </c>
      <c r="C7" s="9">
        <v>-2620.6999999999998</v>
      </c>
      <c r="D7">
        <v>-1641.8</v>
      </c>
      <c r="E7">
        <v>-2221.5</v>
      </c>
      <c r="F7">
        <v>-2769</v>
      </c>
      <c r="G7" s="9">
        <v>-3055.5</v>
      </c>
      <c r="H7">
        <v>-2853.4</v>
      </c>
      <c r="I7">
        <v>-3337.6</v>
      </c>
      <c r="J7">
        <v>-2752.9</v>
      </c>
      <c r="K7" s="9">
        <v>-3231.7</v>
      </c>
      <c r="L7">
        <v>-3410</v>
      </c>
      <c r="M7">
        <v>-3095.2</v>
      </c>
      <c r="N7">
        <v>-3415.6</v>
      </c>
      <c r="O7" s="9">
        <v>-2442.3000000000002</v>
      </c>
      <c r="P7">
        <v>-2949.5</v>
      </c>
      <c r="Q7">
        <v>-2741.5</v>
      </c>
      <c r="R7">
        <v>-3044.5</v>
      </c>
      <c r="S7">
        <v>-2733.7</v>
      </c>
      <c r="T7">
        <v>-2322</v>
      </c>
      <c r="U7" s="9">
        <v>-800.7</v>
      </c>
      <c r="V7">
        <v>-1456.4</v>
      </c>
      <c r="W7">
        <v>-2184.1999999999998</v>
      </c>
      <c r="X7" s="10">
        <v>-2115.6</v>
      </c>
      <c r="Y7" s="10">
        <v>-2847.8999999999996</v>
      </c>
      <c r="Z7" s="11">
        <v>-3002.1</v>
      </c>
      <c r="AA7" s="10">
        <v>-2857.2</v>
      </c>
      <c r="AB7" s="10">
        <v>-3078.7</v>
      </c>
      <c r="AC7" s="10">
        <v>-4606.7</v>
      </c>
      <c r="AD7" s="10">
        <v>-3814.3</v>
      </c>
      <c r="AE7" s="10">
        <v>-3025.2</v>
      </c>
      <c r="AF7" s="10">
        <v>-3248.5</v>
      </c>
      <c r="AG7" s="10">
        <v>-3318.5</v>
      </c>
      <c r="AH7" s="11">
        <v>-2923.2</v>
      </c>
      <c r="AI7" s="10">
        <v>-3380.3999999999996</v>
      </c>
      <c r="AJ7" s="10">
        <v>-3381.8999999999996</v>
      </c>
      <c r="AK7" s="10">
        <v>-3686.3</v>
      </c>
      <c r="AL7" s="12">
        <v>-5412.7</v>
      </c>
      <c r="AM7" s="12">
        <v>-4248.2</v>
      </c>
      <c r="AN7" s="12">
        <v>-4841.8999999999996</v>
      </c>
      <c r="AO7" s="12">
        <v>-4986</v>
      </c>
      <c r="AP7" s="10">
        <v>-6422.9</v>
      </c>
    </row>
    <row r="8" spans="1:42" x14ac:dyDescent="0.25">
      <c r="A8" t="s">
        <v>6</v>
      </c>
      <c r="B8">
        <v>-11933</v>
      </c>
      <c r="C8" s="9">
        <v>-11645.2</v>
      </c>
      <c r="D8">
        <v>-12604</v>
      </c>
      <c r="E8">
        <v>-11911.9</v>
      </c>
      <c r="F8">
        <v>-11931.4</v>
      </c>
      <c r="G8" s="9">
        <v>-12195.2</v>
      </c>
      <c r="H8">
        <v>-11701.9</v>
      </c>
      <c r="I8">
        <v>-11159</v>
      </c>
      <c r="J8">
        <v>-11994.7</v>
      </c>
      <c r="K8" s="9">
        <v>-12823.6</v>
      </c>
      <c r="L8">
        <v>-12601.4</v>
      </c>
      <c r="M8">
        <v>-13193.5</v>
      </c>
      <c r="N8">
        <v>-13182.2</v>
      </c>
      <c r="O8" s="9">
        <v>-14485.3</v>
      </c>
      <c r="P8">
        <v>-14184</v>
      </c>
      <c r="Q8">
        <v>-13129</v>
      </c>
      <c r="R8">
        <v>-12859.5</v>
      </c>
      <c r="S8">
        <v>-14317.3</v>
      </c>
      <c r="T8">
        <v>-13735.1</v>
      </c>
      <c r="U8" s="9">
        <v>-13028.3</v>
      </c>
      <c r="V8">
        <v>-13383.5</v>
      </c>
      <c r="W8">
        <v>-15103.1</v>
      </c>
      <c r="X8" s="10">
        <v>-16905.2</v>
      </c>
      <c r="Y8" s="10">
        <v>-16740.199999999997</v>
      </c>
      <c r="Z8" s="11">
        <v>-16924.7</v>
      </c>
      <c r="AA8" s="10">
        <v>-19618</v>
      </c>
      <c r="AB8" s="10">
        <v>-20526.3</v>
      </c>
      <c r="AC8" s="10">
        <v>-16688.5</v>
      </c>
      <c r="AD8" s="10">
        <v>-15253.1</v>
      </c>
      <c r="AE8" s="10">
        <v>-14962.2</v>
      </c>
      <c r="AF8" s="10">
        <v>-14302.9</v>
      </c>
      <c r="AG8" s="10">
        <v>-12858.9</v>
      </c>
      <c r="AH8" s="11">
        <v>-13346.6</v>
      </c>
      <c r="AI8" s="10">
        <v>-15455.900000000001</v>
      </c>
      <c r="AJ8" s="10">
        <f>AJ6-AJ7</f>
        <v>-14432.199999999999</v>
      </c>
      <c r="AK8" s="10">
        <f>AK6-AK7</f>
        <v>-15528.199999999997</v>
      </c>
      <c r="AL8" s="12">
        <v>-17736.5</v>
      </c>
      <c r="AM8" s="12">
        <v>-18814.900000000001</v>
      </c>
      <c r="AN8" s="12">
        <v>-17029.599999999999</v>
      </c>
      <c r="AO8" s="12">
        <v>-18144.599999999999</v>
      </c>
      <c r="AP8" s="10">
        <v>-19283.400000000001</v>
      </c>
    </row>
    <row r="9" spans="1:42" x14ac:dyDescent="0.25">
      <c r="A9" t="s">
        <v>7</v>
      </c>
      <c r="B9">
        <v>2834.4</v>
      </c>
      <c r="C9" s="9">
        <v>1821.9</v>
      </c>
      <c r="D9">
        <v>864</v>
      </c>
      <c r="E9">
        <v>1012.7</v>
      </c>
      <c r="F9">
        <v>974.1</v>
      </c>
      <c r="G9" s="9">
        <v>784.1</v>
      </c>
      <c r="H9">
        <v>1532.9</v>
      </c>
      <c r="I9">
        <v>2323.1</v>
      </c>
      <c r="J9">
        <v>2847.3</v>
      </c>
      <c r="K9" s="9">
        <v>2462.6999999999998</v>
      </c>
      <c r="L9">
        <v>2528.8000000000002</v>
      </c>
      <c r="M9">
        <v>3283.6</v>
      </c>
      <c r="N9">
        <v>4283.1000000000004</v>
      </c>
      <c r="O9" s="9">
        <v>2975.6</v>
      </c>
      <c r="P9">
        <v>2502.6999999999998</v>
      </c>
      <c r="Q9">
        <v>3275.1</v>
      </c>
      <c r="R9">
        <v>4035</v>
      </c>
      <c r="S9">
        <v>2245.9</v>
      </c>
      <c r="T9">
        <v>2141.5</v>
      </c>
      <c r="U9" s="9">
        <v>550.1</v>
      </c>
      <c r="V9">
        <v>876.3</v>
      </c>
      <c r="W9">
        <v>1015.7</v>
      </c>
      <c r="X9" s="10">
        <v>1293.0999999999999</v>
      </c>
      <c r="Y9" s="10">
        <v>1934</v>
      </c>
      <c r="Z9" s="11">
        <v>2937.2</v>
      </c>
      <c r="AA9" s="10">
        <v>2705.3999999999996</v>
      </c>
      <c r="AB9" s="10">
        <v>2305.1999999999998</v>
      </c>
      <c r="AC9" s="10">
        <v>3211.1</v>
      </c>
      <c r="AD9" s="10">
        <v>4053.7</v>
      </c>
      <c r="AE9" s="10">
        <v>6814.9</v>
      </c>
      <c r="AF9" s="10">
        <v>3677.9</v>
      </c>
      <c r="AG9" s="10">
        <v>7380</v>
      </c>
      <c r="AH9" s="11">
        <v>5199.7</v>
      </c>
      <c r="AI9" s="10">
        <v>3961.3999999999996</v>
      </c>
      <c r="AJ9" s="10">
        <v>2104.1000000000004</v>
      </c>
      <c r="AK9" s="10">
        <v>3089.9000000000005</v>
      </c>
      <c r="AL9" s="12">
        <v>4051.5</v>
      </c>
      <c r="AM9" s="12">
        <v>3303</v>
      </c>
      <c r="AN9" s="12">
        <v>3453.4</v>
      </c>
      <c r="AO9" s="12">
        <v>4318.3</v>
      </c>
      <c r="AP9" s="10">
        <v>5000.1000000000004</v>
      </c>
    </row>
    <row r="10" spans="1:42" x14ac:dyDescent="0.25">
      <c r="A10" t="s">
        <v>8</v>
      </c>
      <c r="B10">
        <v>5041.7</v>
      </c>
      <c r="C10" s="9">
        <v>4042.8</v>
      </c>
      <c r="D10">
        <v>3430.7</v>
      </c>
      <c r="E10">
        <v>3564.1</v>
      </c>
      <c r="F10">
        <v>3327.7</v>
      </c>
      <c r="G10" s="9">
        <v>3283.5</v>
      </c>
      <c r="H10">
        <v>3708.1</v>
      </c>
      <c r="I10">
        <v>5080.8</v>
      </c>
      <c r="J10">
        <v>5678.2</v>
      </c>
      <c r="K10" s="9">
        <v>5068.2</v>
      </c>
      <c r="L10">
        <v>5038.1000000000004</v>
      </c>
      <c r="M10">
        <v>5702.4</v>
      </c>
      <c r="N10">
        <v>6938.4</v>
      </c>
      <c r="O10" s="9">
        <v>5894.8</v>
      </c>
      <c r="P10">
        <v>5322.7</v>
      </c>
      <c r="Q10">
        <v>6267.7</v>
      </c>
      <c r="R10">
        <v>7436.6</v>
      </c>
      <c r="S10">
        <v>6023.5</v>
      </c>
      <c r="T10">
        <v>5089.8999999999996</v>
      </c>
      <c r="U10" s="9">
        <v>2738.9</v>
      </c>
      <c r="V10">
        <v>3397.2</v>
      </c>
      <c r="W10">
        <v>3826.7</v>
      </c>
      <c r="X10" s="10">
        <v>4087.5</v>
      </c>
      <c r="Y10" s="10">
        <v>4684.1000000000004</v>
      </c>
      <c r="Z10" s="10">
        <v>6204.2</v>
      </c>
      <c r="AA10" s="10">
        <v>6921.7999999999993</v>
      </c>
      <c r="AB10" s="10">
        <v>6401.7</v>
      </c>
      <c r="AC10" s="10">
        <v>7398.2</v>
      </c>
      <c r="AD10" s="10">
        <v>8044.2</v>
      </c>
      <c r="AE10" s="10">
        <v>9729.6</v>
      </c>
      <c r="AF10" s="10">
        <v>7014.7</v>
      </c>
      <c r="AG10" s="10">
        <v>9773.6</v>
      </c>
      <c r="AH10" s="11">
        <v>8963.2000000000007</v>
      </c>
      <c r="AI10" s="10">
        <v>7897.7000000000007</v>
      </c>
      <c r="AJ10" s="10">
        <v>6376.7999999999993</v>
      </c>
      <c r="AK10" s="10">
        <v>7009.5</v>
      </c>
      <c r="AL10" s="12">
        <v>8384.5</v>
      </c>
      <c r="AM10" s="12">
        <v>7913.8</v>
      </c>
      <c r="AN10" s="12">
        <v>7626.4</v>
      </c>
      <c r="AO10" s="12">
        <v>8162.5</v>
      </c>
      <c r="AP10" s="10">
        <v>9378.7000000000007</v>
      </c>
    </row>
    <row r="11" spans="1:42" x14ac:dyDescent="0.25">
      <c r="A11" t="s">
        <v>9</v>
      </c>
      <c r="B11">
        <v>2640.9</v>
      </c>
      <c r="C11" s="9">
        <v>2368.9</v>
      </c>
      <c r="D11">
        <v>2243.1999999999998</v>
      </c>
      <c r="E11">
        <v>2281.6</v>
      </c>
      <c r="F11">
        <v>1904</v>
      </c>
      <c r="G11" s="9">
        <v>1762.4</v>
      </c>
      <c r="H11">
        <v>1815.1</v>
      </c>
      <c r="I11">
        <v>2429.6999999999998</v>
      </c>
      <c r="J11">
        <v>2267.9</v>
      </c>
      <c r="K11" s="9">
        <v>2087.1</v>
      </c>
      <c r="L11">
        <v>2029.5</v>
      </c>
      <c r="M11">
        <v>2323.4</v>
      </c>
      <c r="N11">
        <v>2242.8000000000002</v>
      </c>
      <c r="O11" s="9">
        <v>2247.6999999999998</v>
      </c>
      <c r="P11">
        <v>1970.8</v>
      </c>
      <c r="Q11">
        <v>2139</v>
      </c>
      <c r="R11">
        <v>2262.8000000000002</v>
      </c>
      <c r="S11">
        <v>2131.1</v>
      </c>
      <c r="T11">
        <v>1902.2</v>
      </c>
      <c r="U11" s="9">
        <v>1585</v>
      </c>
      <c r="V11">
        <v>1738.3</v>
      </c>
      <c r="W11">
        <v>1906.1</v>
      </c>
      <c r="X11" s="10">
        <v>1839.6</v>
      </c>
      <c r="Y11" s="10">
        <v>2043.6999999999998</v>
      </c>
      <c r="Z11" s="10">
        <v>2276.6999999999998</v>
      </c>
      <c r="AA11" s="10">
        <v>2386</v>
      </c>
      <c r="AB11" s="10">
        <v>2347.3000000000002</v>
      </c>
      <c r="AC11" s="10">
        <v>2723.9</v>
      </c>
      <c r="AD11" s="10">
        <v>3043.7</v>
      </c>
      <c r="AE11" s="10">
        <v>3721.6</v>
      </c>
      <c r="AF11" s="10">
        <v>3148.6</v>
      </c>
      <c r="AG11" s="10">
        <v>4086.4</v>
      </c>
      <c r="AH11" s="11">
        <v>3453.8</v>
      </c>
      <c r="AI11" s="10">
        <v>3343.3999999999996</v>
      </c>
      <c r="AJ11" s="10">
        <v>1949.1000000000004</v>
      </c>
      <c r="AK11" s="10">
        <v>1970.8000000000002</v>
      </c>
      <c r="AL11" s="12">
        <v>2165.1</v>
      </c>
      <c r="AM11" s="12">
        <v>2535.1</v>
      </c>
      <c r="AN11" s="12">
        <v>2240.9</v>
      </c>
      <c r="AO11" s="12">
        <v>2434.9</v>
      </c>
      <c r="AP11" s="10">
        <v>2341.3000000000002</v>
      </c>
    </row>
    <row r="12" spans="1:42" x14ac:dyDescent="0.25">
      <c r="A12" t="s">
        <v>10</v>
      </c>
      <c r="B12">
        <v>1366.4</v>
      </c>
      <c r="C12" s="9">
        <v>1280.3</v>
      </c>
      <c r="D12">
        <v>1231</v>
      </c>
      <c r="E12">
        <v>1243.9000000000001</v>
      </c>
      <c r="F12">
        <v>1300.4000000000001</v>
      </c>
      <c r="G12" s="9">
        <v>1214.2</v>
      </c>
      <c r="H12">
        <v>1202</v>
      </c>
      <c r="I12">
        <v>1228.7</v>
      </c>
      <c r="J12">
        <v>1382.2</v>
      </c>
      <c r="K12" s="9">
        <v>1386.3</v>
      </c>
      <c r="L12">
        <v>1389.7</v>
      </c>
      <c r="M12">
        <v>1548.5</v>
      </c>
      <c r="N12">
        <v>1441.2</v>
      </c>
      <c r="O12" s="9">
        <v>1487.1</v>
      </c>
      <c r="P12">
        <v>1344.7</v>
      </c>
      <c r="Q12">
        <v>1457.7</v>
      </c>
      <c r="R12">
        <v>1507.3</v>
      </c>
      <c r="S12" s="9">
        <v>1524.8</v>
      </c>
      <c r="T12" s="13">
        <v>1429.1</v>
      </c>
      <c r="U12" s="9">
        <v>1344.5</v>
      </c>
      <c r="V12">
        <v>1380.7</v>
      </c>
      <c r="W12">
        <v>1516.6</v>
      </c>
      <c r="X12" s="10">
        <v>1452.4</v>
      </c>
      <c r="Y12" s="10">
        <v>1561.1999999999998</v>
      </c>
      <c r="Z12" s="11">
        <v>1688.2</v>
      </c>
      <c r="AA12" s="10">
        <v>1691</v>
      </c>
      <c r="AB12" s="10">
        <v>1705.9</v>
      </c>
      <c r="AC12" s="10">
        <v>1911.9</v>
      </c>
      <c r="AD12" s="10">
        <v>2010.2</v>
      </c>
      <c r="AE12" s="10">
        <v>1970.2</v>
      </c>
      <c r="AF12" s="10">
        <v>2240</v>
      </c>
      <c r="AG12" s="10">
        <v>2539.1999999999998</v>
      </c>
      <c r="AH12" s="11">
        <v>2399.3000000000002</v>
      </c>
      <c r="AI12" s="10">
        <v>2403.6999999999998</v>
      </c>
      <c r="AJ12" s="10">
        <v>959</v>
      </c>
      <c r="AK12" s="10">
        <v>870.39999999999964</v>
      </c>
      <c r="AL12" s="12">
        <v>931.2</v>
      </c>
      <c r="AM12" s="12">
        <v>880.9</v>
      </c>
      <c r="AN12" s="12">
        <v>830.1</v>
      </c>
      <c r="AO12" s="12">
        <v>973.8</v>
      </c>
      <c r="AP12" s="10">
        <v>1047.0999999999999</v>
      </c>
    </row>
    <row r="13" spans="1:42" x14ac:dyDescent="0.25">
      <c r="A13" t="s">
        <v>11</v>
      </c>
      <c r="B13">
        <v>1725.5</v>
      </c>
      <c r="C13" s="9">
        <v>981.1</v>
      </c>
      <c r="D13">
        <v>550.5</v>
      </c>
      <c r="E13">
        <v>510.4</v>
      </c>
      <c r="F13">
        <v>758.2</v>
      </c>
      <c r="G13" s="9">
        <v>825.8</v>
      </c>
      <c r="H13">
        <v>1256.7</v>
      </c>
      <c r="I13">
        <v>1539</v>
      </c>
      <c r="J13">
        <v>2696.7</v>
      </c>
      <c r="K13" s="9">
        <v>2282.5</v>
      </c>
      <c r="L13">
        <v>2271.4</v>
      </c>
      <c r="M13">
        <v>2553.6999999999998</v>
      </c>
      <c r="N13">
        <v>3930.9</v>
      </c>
      <c r="O13" s="9">
        <v>2859.1</v>
      </c>
      <c r="P13">
        <v>2601.6</v>
      </c>
      <c r="Q13">
        <v>3179</v>
      </c>
      <c r="R13">
        <v>4193.6000000000004</v>
      </c>
      <c r="S13" s="9">
        <v>3056.1</v>
      </c>
      <c r="T13" s="13">
        <v>2304.6999999999998</v>
      </c>
      <c r="U13" s="9">
        <v>305</v>
      </c>
      <c r="V13">
        <v>801</v>
      </c>
      <c r="W13">
        <v>986.9</v>
      </c>
      <c r="X13" s="10">
        <v>1324.7</v>
      </c>
      <c r="Y13" s="10">
        <v>1748.5</v>
      </c>
      <c r="Z13" s="11">
        <v>2836.8</v>
      </c>
      <c r="AA13" s="10">
        <v>2984.3999999999996</v>
      </c>
      <c r="AB13" s="10">
        <v>2380.9</v>
      </c>
      <c r="AC13" s="10">
        <v>2545.8000000000002</v>
      </c>
      <c r="AD13" s="10">
        <v>4071.3</v>
      </c>
      <c r="AE13" s="10">
        <v>3247</v>
      </c>
      <c r="AF13" s="10">
        <v>2992</v>
      </c>
      <c r="AG13" s="10">
        <v>3319</v>
      </c>
      <c r="AH13" s="11">
        <v>4451</v>
      </c>
      <c r="AI13" s="10">
        <v>3315</v>
      </c>
      <c r="AJ13" s="10">
        <v>3095</v>
      </c>
      <c r="AK13" s="10">
        <v>3515</v>
      </c>
      <c r="AL13" s="12">
        <v>4815</v>
      </c>
      <c r="AM13" s="12">
        <v>3910.9</v>
      </c>
      <c r="AN13" s="12">
        <v>3805.7</v>
      </c>
      <c r="AO13" s="12">
        <v>4193.7</v>
      </c>
      <c r="AP13" s="10">
        <v>5477.8</v>
      </c>
    </row>
    <row r="14" spans="1:42" x14ac:dyDescent="0.25">
      <c r="A14" t="s">
        <v>12</v>
      </c>
      <c r="B14">
        <v>123.2</v>
      </c>
      <c r="C14" s="9">
        <v>81.099999999999994</v>
      </c>
      <c r="D14">
        <v>74.400000000000006</v>
      </c>
      <c r="E14">
        <v>99.3</v>
      </c>
      <c r="F14">
        <v>62.5</v>
      </c>
      <c r="G14" s="9">
        <v>60.9</v>
      </c>
      <c r="H14">
        <v>67.900000000000006</v>
      </c>
      <c r="I14">
        <v>585.1</v>
      </c>
      <c r="J14">
        <v>131.69999999999999</v>
      </c>
      <c r="K14" s="9">
        <v>138</v>
      </c>
      <c r="L14">
        <v>163.6</v>
      </c>
      <c r="M14">
        <v>203.4</v>
      </c>
      <c r="N14">
        <v>166</v>
      </c>
      <c r="O14" s="9">
        <v>127.7</v>
      </c>
      <c r="P14">
        <v>126.3</v>
      </c>
      <c r="Q14">
        <v>298.8</v>
      </c>
      <c r="R14">
        <v>219.9</v>
      </c>
      <c r="S14">
        <v>152.30000000000001</v>
      </c>
      <c r="T14">
        <v>192.8</v>
      </c>
      <c r="U14" s="9">
        <v>193.5</v>
      </c>
      <c r="V14">
        <v>137.69999999999999</v>
      </c>
      <c r="W14">
        <v>152.4</v>
      </c>
      <c r="X14" s="10">
        <v>116.8</v>
      </c>
      <c r="Y14" s="10">
        <v>106.10000000000002</v>
      </c>
      <c r="Z14" s="10">
        <v>160.69999999999999</v>
      </c>
      <c r="AA14" s="10">
        <v>630.1</v>
      </c>
      <c r="AB14" s="10">
        <v>768.4</v>
      </c>
      <c r="AC14" s="10">
        <v>1176.8</v>
      </c>
      <c r="AD14" s="10">
        <v>139.9</v>
      </c>
      <c r="AE14" s="10">
        <v>1085.3</v>
      </c>
      <c r="AF14" s="10">
        <v>61.5</v>
      </c>
      <c r="AG14" s="10">
        <v>1068.5</v>
      </c>
      <c r="AH14" s="11">
        <v>64.2</v>
      </c>
      <c r="AI14" s="10">
        <v>320.8</v>
      </c>
      <c r="AJ14" s="10">
        <v>315.99999999999994</v>
      </c>
      <c r="AK14" s="10">
        <v>434.09999999999991</v>
      </c>
      <c r="AL14" s="12">
        <v>263.39999999999998</v>
      </c>
      <c r="AM14" s="12">
        <v>231</v>
      </c>
      <c r="AN14" s="12">
        <v>221.4</v>
      </c>
      <c r="AO14" s="12">
        <v>105.7</v>
      </c>
      <c r="AP14" s="10">
        <v>116.4</v>
      </c>
    </row>
    <row r="15" spans="1:42" x14ac:dyDescent="0.25">
      <c r="A15" t="s">
        <v>13</v>
      </c>
      <c r="B15">
        <v>552.1</v>
      </c>
      <c r="C15" s="9">
        <v>611.70000000000005</v>
      </c>
      <c r="D15">
        <v>562.6</v>
      </c>
      <c r="E15">
        <v>672.8</v>
      </c>
      <c r="F15">
        <v>603</v>
      </c>
      <c r="G15" s="9">
        <v>634.4</v>
      </c>
      <c r="H15">
        <v>568.4</v>
      </c>
      <c r="I15">
        <v>527</v>
      </c>
      <c r="J15">
        <v>581.9</v>
      </c>
      <c r="K15" s="9">
        <v>560.6</v>
      </c>
      <c r="L15">
        <v>573.6</v>
      </c>
      <c r="M15">
        <v>621.9</v>
      </c>
      <c r="N15">
        <v>598.70000000000005</v>
      </c>
      <c r="O15" s="9">
        <v>660.3</v>
      </c>
      <c r="P15">
        <v>624</v>
      </c>
      <c r="Q15">
        <v>650.9</v>
      </c>
      <c r="R15">
        <v>760.3</v>
      </c>
      <c r="S15">
        <v>684</v>
      </c>
      <c r="T15">
        <v>690.2</v>
      </c>
      <c r="U15" s="9">
        <v>655.4</v>
      </c>
      <c r="V15">
        <v>720.2</v>
      </c>
      <c r="W15">
        <v>781.3</v>
      </c>
      <c r="X15" s="10">
        <v>806.4</v>
      </c>
      <c r="Y15" s="10">
        <v>784.80000000000018</v>
      </c>
      <c r="Z15" s="10">
        <v>930</v>
      </c>
      <c r="AA15" s="10">
        <v>920.3</v>
      </c>
      <c r="AB15" s="10">
        <v>905.1</v>
      </c>
      <c r="AC15" s="10">
        <v>951.7</v>
      </c>
      <c r="AD15" s="10">
        <v>789.3</v>
      </c>
      <c r="AE15" s="10">
        <v>1675.7</v>
      </c>
      <c r="AF15" s="10">
        <v>812.6</v>
      </c>
      <c r="AG15" s="10">
        <v>1299.7</v>
      </c>
      <c r="AH15" s="11">
        <v>994.2</v>
      </c>
      <c r="AI15" s="10">
        <v>918.5</v>
      </c>
      <c r="AJ15" s="10">
        <v>1016.9000000000001</v>
      </c>
      <c r="AK15" s="10">
        <v>1089.3999999999999</v>
      </c>
      <c r="AL15" s="12">
        <v>1141</v>
      </c>
      <c r="AM15" s="12">
        <v>1236.8</v>
      </c>
      <c r="AN15" s="12">
        <v>1358.4</v>
      </c>
      <c r="AO15" s="12">
        <v>1428.2</v>
      </c>
      <c r="AP15" s="10">
        <v>1443.2</v>
      </c>
    </row>
    <row r="16" spans="1:42" x14ac:dyDescent="0.25">
      <c r="A16" t="s">
        <v>14</v>
      </c>
      <c r="B16">
        <v>2207.3000000000002</v>
      </c>
      <c r="C16" s="9">
        <v>2220.9</v>
      </c>
      <c r="D16">
        <v>2566.6999999999998</v>
      </c>
      <c r="E16">
        <v>2551.4</v>
      </c>
      <c r="F16">
        <v>2353.6</v>
      </c>
      <c r="G16" s="9">
        <v>2499.4</v>
      </c>
      <c r="H16">
        <v>2175.1999999999998</v>
      </c>
      <c r="I16">
        <v>2757.7</v>
      </c>
      <c r="J16">
        <v>2830.9</v>
      </c>
      <c r="K16" s="9">
        <v>2605.5</v>
      </c>
      <c r="L16">
        <v>2509.3000000000002</v>
      </c>
      <c r="M16">
        <v>2418.8000000000002</v>
      </c>
      <c r="N16">
        <v>2655.3</v>
      </c>
      <c r="O16" s="9">
        <v>2919.2</v>
      </c>
      <c r="P16">
        <v>2820</v>
      </c>
      <c r="Q16">
        <v>2992.6</v>
      </c>
      <c r="R16">
        <v>3401.6</v>
      </c>
      <c r="S16">
        <v>3777.6</v>
      </c>
      <c r="T16">
        <v>2948.4</v>
      </c>
      <c r="U16" s="9">
        <v>2188.8000000000002</v>
      </c>
      <c r="V16">
        <v>2520.9</v>
      </c>
      <c r="W16">
        <v>2811</v>
      </c>
      <c r="X16" s="10">
        <v>2794.4</v>
      </c>
      <c r="Y16" s="10">
        <v>2750.1000000000004</v>
      </c>
      <c r="Z16" s="10">
        <v>3267</v>
      </c>
      <c r="AA16" s="10">
        <v>4216.3999999999996</v>
      </c>
      <c r="AB16" s="10">
        <v>4096.5</v>
      </c>
      <c r="AC16" s="10">
        <v>4187.1000000000004</v>
      </c>
      <c r="AD16" s="10">
        <v>3990.5</v>
      </c>
      <c r="AE16" s="10">
        <v>2914.7</v>
      </c>
      <c r="AF16" s="10">
        <v>3336.8</v>
      </c>
      <c r="AG16" s="10">
        <v>2393.6</v>
      </c>
      <c r="AH16" s="11">
        <v>3763.5</v>
      </c>
      <c r="AI16" s="10">
        <v>3935.8</v>
      </c>
      <c r="AJ16" s="10">
        <v>4273.3999999999996</v>
      </c>
      <c r="AK16" s="10">
        <v>3919.4</v>
      </c>
      <c r="AL16" s="12">
        <v>4333</v>
      </c>
      <c r="AM16" s="12">
        <v>4610.8</v>
      </c>
      <c r="AN16" s="12">
        <v>4173</v>
      </c>
      <c r="AO16" s="12">
        <v>3844.2</v>
      </c>
      <c r="AP16" s="10">
        <v>4378.6000000000004</v>
      </c>
    </row>
    <row r="17" spans="1:42" x14ac:dyDescent="0.25">
      <c r="A17" t="s">
        <v>9</v>
      </c>
      <c r="B17">
        <v>381.5</v>
      </c>
      <c r="C17" s="9">
        <v>341.3</v>
      </c>
      <c r="D17">
        <v>293.5</v>
      </c>
      <c r="E17">
        <v>322.8</v>
      </c>
      <c r="F17">
        <v>306.2</v>
      </c>
      <c r="G17" s="9">
        <v>291.10000000000002</v>
      </c>
      <c r="H17">
        <v>334.2</v>
      </c>
      <c r="I17">
        <v>400.6</v>
      </c>
      <c r="J17">
        <v>382.6</v>
      </c>
      <c r="K17" s="9">
        <v>351.3</v>
      </c>
      <c r="L17">
        <v>368.6</v>
      </c>
      <c r="M17">
        <v>377.7</v>
      </c>
      <c r="N17">
        <v>448.5</v>
      </c>
      <c r="O17" s="9">
        <v>416.1</v>
      </c>
      <c r="P17">
        <v>411.8</v>
      </c>
      <c r="Q17">
        <v>516</v>
      </c>
      <c r="R17">
        <v>522.79999999999995</v>
      </c>
      <c r="S17">
        <v>540.4</v>
      </c>
      <c r="T17">
        <v>520.5</v>
      </c>
      <c r="U17">
        <v>466.4</v>
      </c>
      <c r="V17">
        <v>437.5</v>
      </c>
      <c r="W17">
        <v>424</v>
      </c>
      <c r="X17" s="10">
        <v>403.8</v>
      </c>
      <c r="Y17" s="10">
        <v>546.9</v>
      </c>
      <c r="Z17" s="10">
        <v>653.4</v>
      </c>
      <c r="AA17" s="10">
        <v>730</v>
      </c>
      <c r="AB17" s="10">
        <v>813.9</v>
      </c>
      <c r="AC17" s="10">
        <v>826.3</v>
      </c>
      <c r="AD17" s="10">
        <v>884.8</v>
      </c>
      <c r="AE17" s="10">
        <v>599.1</v>
      </c>
      <c r="AF17" s="10">
        <v>841.2</v>
      </c>
      <c r="AG17" s="10">
        <v>424.9</v>
      </c>
      <c r="AH17" s="10">
        <v>823.5</v>
      </c>
      <c r="AI17" s="10">
        <v>784.4</v>
      </c>
      <c r="AJ17" s="10">
        <v>782.6</v>
      </c>
      <c r="AK17" s="10">
        <v>871.6</v>
      </c>
      <c r="AL17" s="12">
        <v>993.2</v>
      </c>
      <c r="AM17" s="12">
        <v>916.8</v>
      </c>
      <c r="AN17" s="12">
        <v>812.3</v>
      </c>
      <c r="AO17" s="12">
        <v>833</v>
      </c>
      <c r="AP17" s="8">
        <v>913.2</v>
      </c>
    </row>
    <row r="18" spans="1:42" x14ac:dyDescent="0.25">
      <c r="A18" t="s">
        <v>15</v>
      </c>
      <c r="B18">
        <v>791.5</v>
      </c>
      <c r="C18" s="9">
        <v>930.5</v>
      </c>
      <c r="D18">
        <v>1191.7</v>
      </c>
      <c r="E18">
        <v>1177.3</v>
      </c>
      <c r="F18">
        <v>1105.2</v>
      </c>
      <c r="G18" s="9">
        <v>636.20000000000005</v>
      </c>
      <c r="H18">
        <v>448.3</v>
      </c>
      <c r="I18">
        <v>550.20000000000005</v>
      </c>
      <c r="J18">
        <v>649.29999999999995</v>
      </c>
      <c r="K18" s="9">
        <v>511.9</v>
      </c>
      <c r="L18">
        <v>542.20000000000005</v>
      </c>
      <c r="M18">
        <v>748.1</v>
      </c>
      <c r="N18">
        <v>717</v>
      </c>
      <c r="O18" s="9">
        <v>659.5</v>
      </c>
      <c r="P18">
        <v>702.4</v>
      </c>
      <c r="Q18">
        <v>824</v>
      </c>
      <c r="R18">
        <v>955.2</v>
      </c>
      <c r="S18">
        <v>1036.4000000000001</v>
      </c>
      <c r="T18">
        <v>841</v>
      </c>
      <c r="U18">
        <v>380.4</v>
      </c>
      <c r="V18">
        <v>575.79999999999995</v>
      </c>
      <c r="W18">
        <v>711.9</v>
      </c>
      <c r="X18" s="10">
        <v>681.1</v>
      </c>
      <c r="Y18" s="10">
        <v>739.4</v>
      </c>
      <c r="Z18" s="10">
        <v>823.7</v>
      </c>
      <c r="AA18" s="10">
        <v>1034.9000000000001</v>
      </c>
      <c r="AB18" s="10">
        <v>1166.2</v>
      </c>
      <c r="AC18" s="10">
        <v>1455</v>
      </c>
      <c r="AD18" s="10">
        <v>1592</v>
      </c>
      <c r="AE18" s="10">
        <v>1211.3</v>
      </c>
      <c r="AF18" s="10">
        <v>1145.8</v>
      </c>
      <c r="AG18" s="10">
        <v>1041.0999999999999</v>
      </c>
      <c r="AH18" s="11">
        <v>1494.4</v>
      </c>
      <c r="AI18" s="10">
        <v>1513.8</v>
      </c>
      <c r="AJ18" s="10">
        <v>1314.5</v>
      </c>
      <c r="AK18" s="10">
        <v>789.7</v>
      </c>
      <c r="AL18" s="12">
        <v>827.9</v>
      </c>
      <c r="AM18" s="12">
        <v>1131.8</v>
      </c>
      <c r="AN18" s="12">
        <v>1049.4000000000001</v>
      </c>
      <c r="AO18" s="12">
        <v>875.7</v>
      </c>
      <c r="AP18" s="8">
        <v>988.7</v>
      </c>
    </row>
    <row r="19" spans="1:42" x14ac:dyDescent="0.25">
      <c r="A19" t="s">
        <v>16</v>
      </c>
      <c r="B19">
        <v>183.5</v>
      </c>
      <c r="C19" s="9">
        <v>121.7</v>
      </c>
      <c r="D19">
        <v>144.69999999999999</v>
      </c>
      <c r="E19">
        <v>327.2</v>
      </c>
      <c r="F19">
        <v>157</v>
      </c>
      <c r="G19" s="9">
        <v>217.8</v>
      </c>
      <c r="H19">
        <v>325.3</v>
      </c>
      <c r="I19">
        <v>424</v>
      </c>
      <c r="J19">
        <v>449</v>
      </c>
      <c r="K19" s="9">
        <v>540.1</v>
      </c>
      <c r="L19">
        <v>238.4</v>
      </c>
      <c r="M19">
        <v>266</v>
      </c>
      <c r="N19">
        <v>183.1</v>
      </c>
      <c r="O19" s="9">
        <v>175.3</v>
      </c>
      <c r="P19">
        <v>207.8</v>
      </c>
      <c r="Q19">
        <v>126.2</v>
      </c>
      <c r="R19">
        <v>227.3</v>
      </c>
      <c r="S19">
        <v>217.3</v>
      </c>
      <c r="T19">
        <v>174.2</v>
      </c>
      <c r="U19">
        <v>357</v>
      </c>
      <c r="V19">
        <v>230.7</v>
      </c>
      <c r="W19" s="14">
        <v>310.60000000000002</v>
      </c>
      <c r="X19" s="15">
        <v>357.3</v>
      </c>
      <c r="Y19" s="10">
        <v>348</v>
      </c>
      <c r="Z19" s="10">
        <v>291.60000000000002</v>
      </c>
      <c r="AA19" s="10">
        <v>938.9</v>
      </c>
      <c r="AB19" s="10">
        <v>593.9</v>
      </c>
      <c r="AC19" s="10">
        <v>515.6</v>
      </c>
      <c r="AD19" s="10">
        <v>471.8</v>
      </c>
      <c r="AE19" s="10">
        <v>223.8</v>
      </c>
      <c r="AF19" s="10">
        <v>294.89999999999998</v>
      </c>
      <c r="AG19" s="10">
        <v>257.89999999999998</v>
      </c>
      <c r="AH19" s="10">
        <v>289.89999999999998</v>
      </c>
      <c r="AI19" s="10">
        <v>438.4</v>
      </c>
      <c r="AJ19" s="10">
        <v>419.3</v>
      </c>
      <c r="AK19" s="10">
        <v>679.6</v>
      </c>
      <c r="AL19" s="12">
        <v>751.5</v>
      </c>
      <c r="AM19" s="12">
        <v>441.5</v>
      </c>
      <c r="AN19" s="12">
        <v>623.79999999999995</v>
      </c>
      <c r="AO19" s="12">
        <v>471.2</v>
      </c>
      <c r="AP19" s="8">
        <v>847</v>
      </c>
    </row>
    <row r="20" spans="1:42" x14ac:dyDescent="0.25">
      <c r="A20" t="s">
        <v>13</v>
      </c>
      <c r="B20">
        <v>850.8</v>
      </c>
      <c r="C20" s="9">
        <v>827.4</v>
      </c>
      <c r="D20">
        <v>936.8</v>
      </c>
      <c r="E20">
        <v>724.1</v>
      </c>
      <c r="F20">
        <v>785.2</v>
      </c>
      <c r="G20" s="9">
        <v>1354.3</v>
      </c>
      <c r="H20">
        <v>1067.4000000000001</v>
      </c>
      <c r="I20">
        <v>1382.9</v>
      </c>
      <c r="J20">
        <v>1350</v>
      </c>
      <c r="K20" s="9">
        <v>1202.2</v>
      </c>
      <c r="L20">
        <v>1360.1</v>
      </c>
      <c r="M20">
        <v>1027</v>
      </c>
      <c r="N20">
        <v>1306.7</v>
      </c>
      <c r="O20" s="9">
        <v>1668.3</v>
      </c>
      <c r="P20">
        <v>1498</v>
      </c>
      <c r="Q20">
        <v>1526.4</v>
      </c>
      <c r="R20">
        <v>1696.3</v>
      </c>
      <c r="S20">
        <v>1983.5</v>
      </c>
      <c r="T20">
        <v>1412.7</v>
      </c>
      <c r="U20">
        <v>985</v>
      </c>
      <c r="V20">
        <v>1276.9000000000001</v>
      </c>
      <c r="W20">
        <v>1364.5</v>
      </c>
      <c r="X20" s="10">
        <v>1352.2</v>
      </c>
      <c r="Y20" s="10">
        <v>1115.5</v>
      </c>
      <c r="Z20" s="10">
        <v>1498.3</v>
      </c>
      <c r="AA20" s="10">
        <v>1512.6</v>
      </c>
      <c r="AB20" s="10">
        <v>1522.5</v>
      </c>
      <c r="AC20" s="10">
        <v>1390.2</v>
      </c>
      <c r="AD20" s="10">
        <v>1041.9000000000001</v>
      </c>
      <c r="AE20" s="10">
        <v>880.5</v>
      </c>
      <c r="AF20" s="10">
        <v>1054.9000000000001</v>
      </c>
      <c r="AG20" s="10">
        <v>669.7</v>
      </c>
      <c r="AH20" s="10">
        <v>1155.7</v>
      </c>
      <c r="AI20" s="10">
        <v>1199.2</v>
      </c>
      <c r="AJ20" s="10">
        <v>1757</v>
      </c>
      <c r="AK20" s="10">
        <v>1578.5</v>
      </c>
      <c r="AL20" s="12">
        <v>1760.4</v>
      </c>
      <c r="AM20" s="12">
        <v>2120.6999999999998</v>
      </c>
      <c r="AN20" s="12">
        <v>1687.5</v>
      </c>
      <c r="AO20" s="12">
        <v>1664.3</v>
      </c>
      <c r="AP20" s="8">
        <v>1629.7</v>
      </c>
    </row>
    <row r="21" spans="1:42" ht="15.75" thickBot="1" x14ac:dyDescent="0.3">
      <c r="A21" s="3" t="s">
        <v>17</v>
      </c>
      <c r="B21" s="3">
        <v>-1148.4000000000001</v>
      </c>
      <c r="C21" s="16">
        <v>-1278</v>
      </c>
      <c r="D21" s="3">
        <v>-688.3</v>
      </c>
      <c r="E21" s="3">
        <v>-1357</v>
      </c>
      <c r="F21" s="3">
        <v>-1129.5</v>
      </c>
      <c r="G21" s="16">
        <v>-1134.8</v>
      </c>
      <c r="H21" s="3">
        <v>-1054.4000000000001</v>
      </c>
      <c r="I21" s="3">
        <v>-1249.8</v>
      </c>
      <c r="J21" s="3">
        <v>-1519.3</v>
      </c>
      <c r="K21" s="16">
        <v>-1520.3</v>
      </c>
      <c r="L21" s="3">
        <v>-1664.3</v>
      </c>
      <c r="M21" s="3">
        <v>-1575.7</v>
      </c>
      <c r="N21" s="3">
        <v>-2391.4</v>
      </c>
      <c r="O21" s="16">
        <v>-2831.1</v>
      </c>
      <c r="P21" s="3">
        <v>-2784.2</v>
      </c>
      <c r="Q21" s="3">
        <v>-3002.9</v>
      </c>
      <c r="R21" s="3">
        <v>-3328</v>
      </c>
      <c r="S21" s="3">
        <v>-2465.6</v>
      </c>
      <c r="T21" s="3">
        <v>-3385.1</v>
      </c>
      <c r="U21" s="16">
        <v>-2175.3000000000002</v>
      </c>
      <c r="V21" s="3">
        <v>-3066.8</v>
      </c>
      <c r="W21" s="3">
        <v>-2379</v>
      </c>
      <c r="X21" s="17">
        <v>-3406.5</v>
      </c>
      <c r="Y21" s="17">
        <v>-3547.2000000000007</v>
      </c>
      <c r="Z21" s="18">
        <v>-3884</v>
      </c>
      <c r="AA21" s="17">
        <v>-3224.3999999999996</v>
      </c>
      <c r="AB21" s="17">
        <v>-4151.2</v>
      </c>
      <c r="AC21" s="17">
        <v>-4503.6000000000004</v>
      </c>
      <c r="AD21" s="17">
        <v>-4535.3</v>
      </c>
      <c r="AE21" s="17">
        <v>-4386.5</v>
      </c>
      <c r="AF21" s="17">
        <v>-4567.3999999999996</v>
      </c>
      <c r="AG21" s="17">
        <v>-3829.2</v>
      </c>
      <c r="AH21" s="17">
        <v>-4585.3</v>
      </c>
      <c r="AI21" s="17">
        <v>-4983.8999999999996</v>
      </c>
      <c r="AJ21" s="17">
        <v>-4459.7000000000007</v>
      </c>
      <c r="AK21" s="17">
        <v>-3508.3</v>
      </c>
      <c r="AL21" s="19">
        <v>-4257</v>
      </c>
      <c r="AM21" s="12">
        <v>-3667.9</v>
      </c>
      <c r="AN21" s="12">
        <v>-4227</v>
      </c>
      <c r="AO21" s="12">
        <v>-3693.8</v>
      </c>
      <c r="AP21" s="8">
        <v>-4354.8</v>
      </c>
    </row>
    <row r="22" spans="1:42" x14ac:dyDescent="0.25">
      <c r="A22" t="s">
        <v>18</v>
      </c>
      <c r="B22">
        <v>101.2</v>
      </c>
      <c r="C22" s="9">
        <v>88.8</v>
      </c>
      <c r="D22">
        <v>83.2</v>
      </c>
      <c r="E22">
        <v>123.7</v>
      </c>
      <c r="F22">
        <v>81.599999999999994</v>
      </c>
      <c r="G22" s="9">
        <v>94.4</v>
      </c>
      <c r="H22">
        <v>129.30000000000001</v>
      </c>
      <c r="I22">
        <v>192.6</v>
      </c>
      <c r="J22">
        <v>229</v>
      </c>
      <c r="K22" s="9">
        <v>183.7</v>
      </c>
      <c r="L22">
        <v>212</v>
      </c>
      <c r="M22">
        <v>210.7</v>
      </c>
      <c r="N22">
        <v>227.7</v>
      </c>
      <c r="O22" s="9">
        <v>259.2</v>
      </c>
      <c r="P22">
        <v>233.2</v>
      </c>
      <c r="Q22">
        <v>294</v>
      </c>
      <c r="R22">
        <v>300.8</v>
      </c>
      <c r="S22">
        <v>219.8</v>
      </c>
      <c r="T22">
        <v>162.30000000000001</v>
      </c>
      <c r="U22">
        <v>259.2</v>
      </c>
      <c r="V22">
        <v>57.5</v>
      </c>
      <c r="W22">
        <v>65.599999999999994</v>
      </c>
      <c r="X22" s="10">
        <v>197</v>
      </c>
      <c r="Y22" s="10">
        <v>252.8</v>
      </c>
      <c r="Z22" s="10">
        <v>112</v>
      </c>
      <c r="AA22" s="10">
        <v>382.5</v>
      </c>
      <c r="AB22" s="10">
        <v>84.7</v>
      </c>
      <c r="AC22" s="10">
        <v>417.3</v>
      </c>
      <c r="AD22" s="10">
        <v>275.8</v>
      </c>
      <c r="AE22" s="10">
        <v>422.1</v>
      </c>
      <c r="AF22" s="10">
        <v>528.5</v>
      </c>
      <c r="AG22" s="10">
        <v>911.4</v>
      </c>
      <c r="AH22" s="10">
        <v>413</v>
      </c>
      <c r="AI22" s="10">
        <v>352.9</v>
      </c>
      <c r="AJ22" s="10">
        <v>349.8</v>
      </c>
      <c r="AK22" s="10">
        <v>815.8</v>
      </c>
      <c r="AL22" s="12">
        <v>660.6</v>
      </c>
      <c r="AM22" s="12">
        <v>648.4</v>
      </c>
      <c r="AN22" s="12">
        <v>631.9</v>
      </c>
      <c r="AO22" s="12">
        <v>958.7</v>
      </c>
      <c r="AP22" s="8">
        <v>610.70000000000005</v>
      </c>
    </row>
    <row r="23" spans="1:42" x14ac:dyDescent="0.25">
      <c r="A23" t="s">
        <v>19</v>
      </c>
      <c r="B23">
        <v>1249.5999999999999</v>
      </c>
      <c r="C23" s="9">
        <v>1366.8</v>
      </c>
      <c r="D23">
        <v>771.5</v>
      </c>
      <c r="E23">
        <v>1480.7</v>
      </c>
      <c r="F23">
        <v>1211.0999999999999</v>
      </c>
      <c r="G23" s="9">
        <v>1229.2</v>
      </c>
      <c r="H23">
        <v>1183.7</v>
      </c>
      <c r="I23">
        <v>1442.4</v>
      </c>
      <c r="J23">
        <v>1748.3</v>
      </c>
      <c r="K23" s="9">
        <v>1704</v>
      </c>
      <c r="L23">
        <v>1876.3</v>
      </c>
      <c r="M23">
        <v>1786.4</v>
      </c>
      <c r="N23">
        <v>2619.1</v>
      </c>
      <c r="O23" s="9">
        <v>3090.3</v>
      </c>
      <c r="P23">
        <v>3017.4</v>
      </c>
      <c r="Q23">
        <v>3296.9</v>
      </c>
      <c r="R23">
        <v>3628.8</v>
      </c>
      <c r="S23">
        <v>2685.4</v>
      </c>
      <c r="T23">
        <v>3547.4</v>
      </c>
      <c r="U23">
        <v>2434.5</v>
      </c>
      <c r="V23">
        <v>3124.3</v>
      </c>
      <c r="W23">
        <v>2444.6</v>
      </c>
      <c r="X23" s="10">
        <v>3603.5</v>
      </c>
      <c r="Y23" s="10">
        <v>3799.7</v>
      </c>
      <c r="Z23" s="10">
        <v>3995.7</v>
      </c>
      <c r="AA23" s="10">
        <v>3607.2</v>
      </c>
      <c r="AB23" s="10">
        <v>4235.8999999999996</v>
      </c>
      <c r="AC23" s="10">
        <v>4920.8999999999996</v>
      </c>
      <c r="AD23" s="10">
        <v>4811.1000000000004</v>
      </c>
      <c r="AE23" s="10">
        <v>4808.6000000000004</v>
      </c>
      <c r="AF23" s="10">
        <v>5095.8999999999996</v>
      </c>
      <c r="AG23" s="10">
        <v>4740.6000000000004</v>
      </c>
      <c r="AH23" s="10">
        <v>4998.3</v>
      </c>
      <c r="AI23" s="10">
        <v>5336.5</v>
      </c>
      <c r="AJ23" s="10">
        <v>4809.6000000000004</v>
      </c>
      <c r="AK23" s="10">
        <v>4324.3</v>
      </c>
      <c r="AL23" s="12">
        <v>4917.6000000000004</v>
      </c>
      <c r="AM23" s="12">
        <v>4316.3</v>
      </c>
      <c r="AN23" s="12">
        <v>4858.8999999999996</v>
      </c>
      <c r="AO23" s="12">
        <v>4652.5</v>
      </c>
      <c r="AP23" s="8">
        <v>4965.5</v>
      </c>
    </row>
    <row r="24" spans="1:42" x14ac:dyDescent="0.25">
      <c r="A24" t="s">
        <v>20</v>
      </c>
      <c r="B24">
        <v>185.5</v>
      </c>
      <c r="C24" s="9">
        <v>194.4</v>
      </c>
      <c r="D24">
        <v>144.5</v>
      </c>
      <c r="E24">
        <v>227.6</v>
      </c>
      <c r="F24">
        <v>258.89999999999998</v>
      </c>
      <c r="G24" s="9">
        <v>306.39999999999998</v>
      </c>
      <c r="H24">
        <v>323.3</v>
      </c>
      <c r="I24">
        <v>343.3</v>
      </c>
      <c r="J24">
        <v>415.5</v>
      </c>
      <c r="K24" s="9">
        <v>401.8</v>
      </c>
      <c r="L24">
        <v>399.6</v>
      </c>
      <c r="M24">
        <v>399.2</v>
      </c>
      <c r="N24">
        <v>508.3</v>
      </c>
      <c r="O24" s="9">
        <v>565.9</v>
      </c>
      <c r="P24">
        <v>713.3</v>
      </c>
      <c r="Q24">
        <v>786.6</v>
      </c>
      <c r="R24">
        <v>828.4</v>
      </c>
      <c r="S24">
        <v>787.5</v>
      </c>
      <c r="T24">
        <v>761</v>
      </c>
      <c r="U24">
        <v>570.79999999999995</v>
      </c>
      <c r="V24">
        <v>706.1</v>
      </c>
      <c r="W24">
        <v>624.20000000000005</v>
      </c>
      <c r="X24" s="10">
        <v>574.29999999999995</v>
      </c>
      <c r="Y24" s="10">
        <v>614.1</v>
      </c>
      <c r="Z24" s="10">
        <v>704.4</v>
      </c>
      <c r="AA24" s="10">
        <v>572.9</v>
      </c>
      <c r="AB24" s="10">
        <v>661.9</v>
      </c>
      <c r="AC24" s="10">
        <v>838.4</v>
      </c>
      <c r="AD24" s="10">
        <v>1219.5</v>
      </c>
      <c r="AE24" s="10">
        <v>1212.5</v>
      </c>
      <c r="AF24" s="10">
        <v>1788.5</v>
      </c>
      <c r="AG24" s="10">
        <v>1929.9</v>
      </c>
      <c r="AH24" s="10">
        <v>1961.2</v>
      </c>
      <c r="AI24" s="10">
        <v>2089.1999999999998</v>
      </c>
      <c r="AJ24" s="10">
        <v>2032.7</v>
      </c>
      <c r="AK24" s="10">
        <v>1822.8</v>
      </c>
      <c r="AL24" s="12">
        <v>1947</v>
      </c>
      <c r="AM24" s="12">
        <v>1854.4</v>
      </c>
      <c r="AN24" s="12">
        <v>1912.3</v>
      </c>
      <c r="AO24" s="12">
        <v>1601.9</v>
      </c>
      <c r="AP24" s="8">
        <v>1768.7</v>
      </c>
    </row>
    <row r="25" spans="1:42" x14ac:dyDescent="0.25">
      <c r="A25" t="s">
        <v>21</v>
      </c>
      <c r="B25">
        <v>4315.7</v>
      </c>
      <c r="C25" s="9">
        <v>3955.4</v>
      </c>
      <c r="D25">
        <v>4131.3999999999996</v>
      </c>
      <c r="E25">
        <v>4388.2</v>
      </c>
      <c r="F25">
        <v>4243.8999999999996</v>
      </c>
      <c r="G25" s="9">
        <v>5755.3</v>
      </c>
      <c r="H25">
        <v>5764</v>
      </c>
      <c r="I25">
        <v>6071.9</v>
      </c>
      <c r="J25">
        <v>5826</v>
      </c>
      <c r="K25" s="9">
        <v>7112.4</v>
      </c>
      <c r="L25">
        <v>6460.6</v>
      </c>
      <c r="M25">
        <v>7071.9</v>
      </c>
      <c r="N25">
        <v>5908.9</v>
      </c>
      <c r="O25" s="9">
        <v>6047.8</v>
      </c>
      <c r="P25">
        <v>6229.3</v>
      </c>
      <c r="Q25">
        <v>6927.6</v>
      </c>
      <c r="R25">
        <v>6694</v>
      </c>
      <c r="S25">
        <v>6948.5</v>
      </c>
      <c r="T25">
        <v>7833.4</v>
      </c>
      <c r="U25" s="9">
        <v>6204</v>
      </c>
      <c r="V25">
        <v>7964.9</v>
      </c>
      <c r="W25">
        <v>7157.9</v>
      </c>
      <c r="X25" s="10">
        <v>7817.3</v>
      </c>
      <c r="Y25" s="10">
        <v>7963.4000000000015</v>
      </c>
      <c r="Z25" s="11">
        <v>8020.3</v>
      </c>
      <c r="AA25" s="10">
        <v>7356.7000000000007</v>
      </c>
      <c r="AB25" s="10">
        <v>7879.5</v>
      </c>
      <c r="AC25" s="10">
        <v>8193</v>
      </c>
      <c r="AD25" s="10">
        <v>6391.5</v>
      </c>
      <c r="AE25" s="10">
        <v>5429.2</v>
      </c>
      <c r="AF25" s="10">
        <v>5404.5</v>
      </c>
      <c r="AG25" s="10">
        <v>4615.8</v>
      </c>
      <c r="AH25" s="11">
        <v>4523.2</v>
      </c>
      <c r="AI25" s="10">
        <v>4908.7999999999993</v>
      </c>
      <c r="AJ25" s="10">
        <v>5036.6000000000004</v>
      </c>
      <c r="AK25" s="10">
        <v>7480.5999999999995</v>
      </c>
      <c r="AL25" s="12">
        <v>8356.2999999999993</v>
      </c>
      <c r="AM25" s="12">
        <v>8770.1</v>
      </c>
      <c r="AN25" s="12">
        <v>9317</v>
      </c>
      <c r="AO25" s="12">
        <v>9860.7000000000007</v>
      </c>
      <c r="AP25" s="8">
        <v>10731.8</v>
      </c>
    </row>
    <row r="26" spans="1:42" x14ac:dyDescent="0.25">
      <c r="A26" t="s">
        <v>22</v>
      </c>
      <c r="B26">
        <v>4293.8</v>
      </c>
      <c r="C26" s="9">
        <v>3945.1</v>
      </c>
      <c r="D26">
        <v>4102.8999999999996</v>
      </c>
      <c r="E26">
        <v>4347.3999999999996</v>
      </c>
      <c r="F26">
        <v>4210.1000000000004</v>
      </c>
      <c r="G26" s="9">
        <v>5716.2</v>
      </c>
      <c r="H26">
        <v>5754.4</v>
      </c>
      <c r="I26">
        <v>6005.4</v>
      </c>
      <c r="J26">
        <v>5782.9</v>
      </c>
      <c r="K26" s="9">
        <v>7087.2</v>
      </c>
      <c r="L26">
        <v>6435.4</v>
      </c>
      <c r="M26">
        <v>6959.2</v>
      </c>
      <c r="N26">
        <v>5861.2</v>
      </c>
      <c r="O26" s="9">
        <v>5932</v>
      </c>
      <c r="P26">
        <v>6092.5</v>
      </c>
      <c r="Q26">
        <v>6877.4</v>
      </c>
      <c r="R26">
        <v>6630.5</v>
      </c>
      <c r="S26">
        <v>6876.8</v>
      </c>
      <c r="T26">
        <v>7799.5</v>
      </c>
      <c r="U26">
        <v>6155</v>
      </c>
      <c r="V26">
        <v>7947.9</v>
      </c>
      <c r="W26">
        <v>7441.3</v>
      </c>
      <c r="X26" s="10">
        <v>7799.4</v>
      </c>
      <c r="Y26" s="10">
        <v>7991.7</v>
      </c>
      <c r="Z26" s="10">
        <v>8080.3</v>
      </c>
      <c r="AA26" s="10">
        <v>7398.4</v>
      </c>
      <c r="AB26" s="10">
        <v>8008.3</v>
      </c>
      <c r="AC26" s="10">
        <v>8232.7999999999993</v>
      </c>
      <c r="AD26" s="10">
        <v>6380.7</v>
      </c>
      <c r="AE26" s="10">
        <v>5511</v>
      </c>
      <c r="AF26" s="10">
        <v>5399.5</v>
      </c>
      <c r="AG26" s="10">
        <v>4606.2</v>
      </c>
      <c r="AH26" s="10">
        <v>4491.1000000000004</v>
      </c>
      <c r="AI26" s="10">
        <v>4911.2</v>
      </c>
      <c r="AJ26" s="10">
        <v>5046.5</v>
      </c>
      <c r="AK26" s="10">
        <v>7463.4</v>
      </c>
      <c r="AL26" s="12">
        <v>8307.1</v>
      </c>
      <c r="AM26" s="12">
        <v>8718.7999999999993</v>
      </c>
      <c r="AN26" s="12">
        <v>9294.4</v>
      </c>
      <c r="AO26" s="12">
        <v>9871.7000000000007</v>
      </c>
      <c r="AP26" s="8">
        <v>10698.7</v>
      </c>
    </row>
    <row r="27" spans="1:42" x14ac:dyDescent="0.25">
      <c r="A27" t="s">
        <v>23</v>
      </c>
      <c r="B27">
        <v>4373.5</v>
      </c>
      <c r="C27">
        <v>4115.5</v>
      </c>
      <c r="D27">
        <v>4170.6000000000004</v>
      </c>
      <c r="E27">
        <v>4417.8</v>
      </c>
      <c r="F27">
        <v>4246</v>
      </c>
      <c r="G27" s="9">
        <v>5756</v>
      </c>
      <c r="H27">
        <v>5780.4</v>
      </c>
      <c r="I27">
        <v>6033.9</v>
      </c>
      <c r="J27">
        <v>5824.3</v>
      </c>
      <c r="K27" s="9">
        <v>7098.8</v>
      </c>
      <c r="L27">
        <v>6464.4</v>
      </c>
      <c r="M27">
        <v>7005.4</v>
      </c>
      <c r="N27">
        <v>5909</v>
      </c>
      <c r="O27" s="9">
        <v>6136.9</v>
      </c>
      <c r="P27">
        <v>6165.5</v>
      </c>
      <c r="Q27">
        <v>6939.4</v>
      </c>
      <c r="R27">
        <v>6712.6</v>
      </c>
      <c r="S27" s="9">
        <v>6963.9</v>
      </c>
      <c r="T27" s="13">
        <v>7869</v>
      </c>
      <c r="U27" s="13">
        <v>6212.5</v>
      </c>
      <c r="V27">
        <v>8028.1</v>
      </c>
      <c r="W27" s="9">
        <v>7493.3</v>
      </c>
      <c r="X27" s="10">
        <v>7849.6</v>
      </c>
      <c r="Y27" s="10">
        <v>8054.2999999999993</v>
      </c>
      <c r="Z27" s="11">
        <v>8145.9</v>
      </c>
      <c r="AA27" s="10">
        <v>7437.1</v>
      </c>
      <c r="AB27" s="10">
        <v>8045.7</v>
      </c>
      <c r="AC27" s="10">
        <v>8294.7000000000007</v>
      </c>
      <c r="AD27" s="10">
        <v>6442.1</v>
      </c>
      <c r="AE27" s="10">
        <v>5550.3</v>
      </c>
      <c r="AF27" s="10">
        <v>5457.7</v>
      </c>
      <c r="AG27" s="10">
        <v>4626.3</v>
      </c>
      <c r="AH27" s="11">
        <v>4516.3</v>
      </c>
      <c r="AI27" s="10">
        <v>4931.8</v>
      </c>
      <c r="AJ27" s="10">
        <v>5022.3999999999996</v>
      </c>
      <c r="AK27" s="10">
        <v>7467.3</v>
      </c>
      <c r="AL27" s="12">
        <v>8325.9</v>
      </c>
      <c r="AM27" s="12">
        <v>8743.5</v>
      </c>
      <c r="AN27" s="12">
        <v>9373.5</v>
      </c>
      <c r="AO27" s="12">
        <v>10017.4</v>
      </c>
      <c r="AP27" s="8">
        <v>10807.5</v>
      </c>
    </row>
    <row r="28" spans="1:42" x14ac:dyDescent="0.25">
      <c r="A28" t="s">
        <v>24</v>
      </c>
      <c r="B28">
        <v>21.9</v>
      </c>
      <c r="C28" s="8">
        <v>10.3</v>
      </c>
      <c r="D28" s="20">
        <v>28.5</v>
      </c>
      <c r="E28">
        <v>40.799999999999997</v>
      </c>
      <c r="F28">
        <v>33.799999999999997</v>
      </c>
      <c r="G28" s="9">
        <v>39.1</v>
      </c>
      <c r="H28">
        <v>9.6</v>
      </c>
      <c r="I28">
        <v>66.5</v>
      </c>
      <c r="J28">
        <v>43.1</v>
      </c>
      <c r="K28" s="9">
        <v>25.2</v>
      </c>
      <c r="L28">
        <v>25.2</v>
      </c>
      <c r="M28">
        <v>112.7</v>
      </c>
      <c r="N28">
        <v>47.7</v>
      </c>
      <c r="O28" s="9">
        <v>115.8</v>
      </c>
      <c r="P28">
        <v>136.80000000000001</v>
      </c>
      <c r="Q28">
        <v>50.2</v>
      </c>
      <c r="R28">
        <v>63.5</v>
      </c>
      <c r="S28">
        <v>71.7</v>
      </c>
      <c r="T28">
        <v>33.9</v>
      </c>
      <c r="U28">
        <v>49</v>
      </c>
      <c r="V28">
        <v>17</v>
      </c>
      <c r="W28">
        <v>-283.39999999999998</v>
      </c>
      <c r="X28" s="10">
        <v>17.899999999999999</v>
      </c>
      <c r="Y28" s="10">
        <v>-28.4</v>
      </c>
      <c r="Z28" s="10">
        <v>-60</v>
      </c>
      <c r="AA28" s="10">
        <v>-42</v>
      </c>
      <c r="AB28" s="10">
        <v>-128.80000000000001</v>
      </c>
      <c r="AC28" s="10">
        <v>-39.799999999999997</v>
      </c>
      <c r="AD28" s="10">
        <v>10.8</v>
      </c>
      <c r="AE28" s="10">
        <v>-81.8</v>
      </c>
      <c r="AF28" s="10">
        <v>5</v>
      </c>
      <c r="AG28" s="10">
        <v>9.6</v>
      </c>
      <c r="AH28" s="10">
        <v>32.1</v>
      </c>
      <c r="AI28" s="10">
        <v>-2.6</v>
      </c>
      <c r="AJ28" s="10">
        <v>-9.6999999999999993</v>
      </c>
      <c r="AK28" s="10">
        <v>17.2</v>
      </c>
      <c r="AL28" s="12">
        <v>49.2</v>
      </c>
      <c r="AM28" s="12">
        <v>51.3</v>
      </c>
      <c r="AN28" s="12">
        <v>22.6</v>
      </c>
      <c r="AO28" s="12">
        <v>-11</v>
      </c>
      <c r="AP28" s="8">
        <v>33.1</v>
      </c>
    </row>
    <row r="29" spans="1:42" x14ac:dyDescent="0.25">
      <c r="A29" s="4" t="s">
        <v>25</v>
      </c>
      <c r="B29" s="4">
        <v>-4009.8</v>
      </c>
      <c r="C29" s="21">
        <v>-5367.5</v>
      </c>
      <c r="D29" s="4">
        <v>-5663.2</v>
      </c>
      <c r="E29" s="4">
        <v>-4790.6000000000004</v>
      </c>
      <c r="F29" s="4">
        <v>-5350.5</v>
      </c>
      <c r="G29" s="21">
        <v>-4663.6000000000004</v>
      </c>
      <c r="H29" s="4">
        <v>-2826.7</v>
      </c>
      <c r="I29" s="4">
        <v>-1553.2</v>
      </c>
      <c r="J29" s="4">
        <v>-1754.2</v>
      </c>
      <c r="K29" s="21">
        <v>-1784.8</v>
      </c>
      <c r="L29" s="4">
        <v>-1930.5</v>
      </c>
      <c r="M29" s="4">
        <v>-492.8</v>
      </c>
      <c r="N29" s="4">
        <v>-2012</v>
      </c>
      <c r="O29" s="21">
        <v>-3246.6</v>
      </c>
      <c r="P29" s="4">
        <v>-4547.6000000000004</v>
      </c>
      <c r="Q29" s="4">
        <v>-1087.7</v>
      </c>
      <c r="R29" s="4">
        <v>-1382.2</v>
      </c>
      <c r="S29" s="21">
        <v>-3192</v>
      </c>
      <c r="T29" s="4">
        <v>-2764.7</v>
      </c>
      <c r="U29" s="21">
        <v>-3827.8</v>
      </c>
      <c r="V29" s="4">
        <v>-2784.9</v>
      </c>
      <c r="W29" s="21">
        <v>-4849.3</v>
      </c>
      <c r="X29" s="22">
        <v>-5667.4</v>
      </c>
      <c r="Y29" s="22">
        <v>-5134.4000000000015</v>
      </c>
      <c r="Z29" s="23">
        <v>-4000.7</v>
      </c>
      <c r="AA29" s="22">
        <v>-3800.8</v>
      </c>
      <c r="AB29" s="22">
        <v>-5791.7</v>
      </c>
      <c r="AC29" s="22">
        <v>-2957.8</v>
      </c>
      <c r="AD29" s="22">
        <v>-3192.3</v>
      </c>
      <c r="AE29" s="22">
        <v>1410.1</v>
      </c>
      <c r="AF29" s="22">
        <v>-3485.3</v>
      </c>
      <c r="AG29" s="22">
        <v>557</v>
      </c>
      <c r="AH29" s="23">
        <v>-2807</v>
      </c>
      <c r="AI29" s="22">
        <v>-6825.4</v>
      </c>
      <c r="AJ29" s="22">
        <v>-7463.5</v>
      </c>
      <c r="AK29" s="22">
        <v>-3710.6999999999989</v>
      </c>
      <c r="AL29" s="24">
        <v>-5909.6</v>
      </c>
      <c r="AM29" s="24">
        <v>-5035.3999999999996</v>
      </c>
      <c r="AN29" s="24">
        <v>-2289.1999999999998</v>
      </c>
      <c r="AO29" s="24">
        <v>-2190.4</v>
      </c>
      <c r="AP29" s="25">
        <v>-3239.7</v>
      </c>
    </row>
    <row r="30" spans="1:42" x14ac:dyDescent="0.25">
      <c r="A30" t="s">
        <v>26</v>
      </c>
      <c r="B30">
        <v>1631.6</v>
      </c>
      <c r="C30">
        <v>4531.1000000000004</v>
      </c>
      <c r="D30">
        <v>8387.4</v>
      </c>
      <c r="E30">
        <v>6626.6</v>
      </c>
      <c r="F30">
        <v>7921.6</v>
      </c>
      <c r="G30" s="8">
        <v>9676.7000000000007</v>
      </c>
      <c r="H30" s="20">
        <v>8919.9</v>
      </c>
      <c r="I30">
        <v>4496.8999999999996</v>
      </c>
      <c r="J30">
        <v>6247.4</v>
      </c>
      <c r="K30" s="8">
        <v>4180.1000000000004</v>
      </c>
      <c r="L30" s="20">
        <v>8617.1</v>
      </c>
      <c r="M30">
        <v>2951.9</v>
      </c>
      <c r="N30">
        <v>1791.1</v>
      </c>
      <c r="O30" s="8">
        <v>1338.7</v>
      </c>
      <c r="P30" s="20">
        <v>6506.7</v>
      </c>
      <c r="Q30">
        <v>1220.4000000000001</v>
      </c>
      <c r="R30">
        <v>657.9</v>
      </c>
      <c r="S30">
        <v>4576.2</v>
      </c>
      <c r="T30">
        <v>-1143.5</v>
      </c>
      <c r="U30">
        <v>1284</v>
      </c>
      <c r="V30">
        <v>3917.6</v>
      </c>
      <c r="W30">
        <v>5254.8</v>
      </c>
      <c r="X30" s="10">
        <v>7889.8</v>
      </c>
      <c r="Y30" s="10">
        <v>6312</v>
      </c>
      <c r="Z30" s="10">
        <v>6049.5</v>
      </c>
      <c r="AA30" s="10">
        <v>5376.8</v>
      </c>
      <c r="AB30" s="10">
        <v>-609</v>
      </c>
      <c r="AC30" s="10">
        <v>988.3</v>
      </c>
      <c r="AD30" s="10">
        <v>4417</v>
      </c>
      <c r="AE30" s="10">
        <v>-1631.1</v>
      </c>
      <c r="AF30" s="10">
        <v>5269.2</v>
      </c>
      <c r="AG30" s="10">
        <v>876.4</v>
      </c>
      <c r="AH30" s="11">
        <v>1769.2</v>
      </c>
      <c r="AI30" s="10">
        <v>6594.3</v>
      </c>
      <c r="AJ30" s="10">
        <v>11666.1</v>
      </c>
      <c r="AK30" s="10">
        <v>9849.6</v>
      </c>
      <c r="AL30" s="12">
        <v>3779.4</v>
      </c>
      <c r="AM30" s="12">
        <v>5096.8</v>
      </c>
      <c r="AN30" s="12">
        <v>-1214.8</v>
      </c>
      <c r="AO30" s="12">
        <v>2543.1999999999998</v>
      </c>
      <c r="AP30" s="8">
        <v>-366.4</v>
      </c>
    </row>
    <row r="31" spans="1:42" x14ac:dyDescent="0.25">
      <c r="A31" t="s">
        <v>27</v>
      </c>
      <c r="B31">
        <v>-36.1</v>
      </c>
      <c r="C31" s="26">
        <v>-41.4</v>
      </c>
      <c r="D31" s="20">
        <v>-53.3</v>
      </c>
      <c r="E31">
        <v>-10.6</v>
      </c>
      <c r="F31">
        <v>-9.4</v>
      </c>
      <c r="G31" s="9">
        <v>-29.6</v>
      </c>
      <c r="H31">
        <v>-59.6</v>
      </c>
      <c r="I31">
        <v>-14.7</v>
      </c>
      <c r="J31">
        <v>-40.299999999999997</v>
      </c>
      <c r="K31" s="9">
        <v>-41</v>
      </c>
      <c r="L31">
        <v>-37</v>
      </c>
      <c r="M31">
        <v>-32.4</v>
      </c>
      <c r="N31">
        <v>-35</v>
      </c>
      <c r="O31" s="9">
        <v>-28.7</v>
      </c>
      <c r="P31">
        <v>-33.700000000000003</v>
      </c>
      <c r="Q31">
        <v>-31.8</v>
      </c>
      <c r="R31">
        <v>-37.200000000000003</v>
      </c>
      <c r="S31">
        <v>-66.8</v>
      </c>
      <c r="T31">
        <v>-81.900000000000006</v>
      </c>
      <c r="U31">
        <v>-62.6</v>
      </c>
      <c r="V31">
        <v>-44.3</v>
      </c>
      <c r="W31">
        <v>-43.8</v>
      </c>
      <c r="X31" s="10">
        <v>-29.9</v>
      </c>
      <c r="Y31" s="10">
        <v>-35</v>
      </c>
      <c r="Z31" s="10">
        <v>-36.299999999999997</v>
      </c>
      <c r="AA31" s="10">
        <v>-53.7</v>
      </c>
      <c r="AB31" s="10">
        <v>-34.700000000000003</v>
      </c>
      <c r="AC31" s="10">
        <v>46.9</v>
      </c>
      <c r="AD31" s="10">
        <v>14.5</v>
      </c>
      <c r="AE31" s="10">
        <v>-24.3</v>
      </c>
      <c r="AF31" s="10">
        <v>-15.1</v>
      </c>
      <c r="AG31" s="10">
        <v>-29.3</v>
      </c>
      <c r="AH31" s="11">
        <v>1.6</v>
      </c>
      <c r="AI31" s="10">
        <v>-27.4</v>
      </c>
      <c r="AJ31" s="10">
        <v>-53.8</v>
      </c>
      <c r="AK31" s="10">
        <v>-61.2</v>
      </c>
      <c r="AL31" s="12">
        <v>-18.100000000000001</v>
      </c>
      <c r="AM31" s="12">
        <v>-72.5</v>
      </c>
      <c r="AN31" s="12">
        <v>-60.1</v>
      </c>
      <c r="AO31" s="12">
        <v>-52.4</v>
      </c>
      <c r="AP31" s="8">
        <v>-57</v>
      </c>
    </row>
    <row r="32" spans="1:42" x14ac:dyDescent="0.25">
      <c r="A32" s="5" t="s">
        <v>28</v>
      </c>
      <c r="B32">
        <v>1667.7</v>
      </c>
      <c r="C32" s="9">
        <v>4572.5</v>
      </c>
      <c r="D32">
        <v>8440.7000000000007</v>
      </c>
      <c r="E32">
        <v>6637.2</v>
      </c>
      <c r="F32">
        <v>7931</v>
      </c>
      <c r="G32" s="26">
        <v>9706.2999999999993</v>
      </c>
      <c r="H32" s="20">
        <v>8979.5</v>
      </c>
      <c r="I32">
        <v>4511.6000000000004</v>
      </c>
      <c r="J32">
        <v>6287.7</v>
      </c>
      <c r="K32" s="26">
        <v>4221.1000000000004</v>
      </c>
      <c r="L32" s="20">
        <v>8654.1</v>
      </c>
      <c r="M32">
        <v>2984.3</v>
      </c>
      <c r="N32">
        <v>1826.1</v>
      </c>
      <c r="O32" s="26">
        <v>1367.4</v>
      </c>
      <c r="P32" s="20">
        <v>6540.4</v>
      </c>
      <c r="Q32">
        <v>1252.2</v>
      </c>
      <c r="R32">
        <v>695.1</v>
      </c>
      <c r="S32">
        <v>4643</v>
      </c>
      <c r="T32">
        <v>-1061.5999999999999</v>
      </c>
      <c r="U32" s="9">
        <v>1346.6</v>
      </c>
      <c r="V32">
        <v>3961.9</v>
      </c>
      <c r="W32">
        <v>5298.6</v>
      </c>
      <c r="X32" s="10">
        <v>7919.7</v>
      </c>
      <c r="Y32" s="10">
        <v>6346.8</v>
      </c>
      <c r="Z32" s="11">
        <v>6085.8</v>
      </c>
      <c r="AA32" s="10">
        <v>5376.2999999999993</v>
      </c>
      <c r="AB32" s="10">
        <v>-574.29999999999995</v>
      </c>
      <c r="AC32" s="10">
        <v>941.4</v>
      </c>
      <c r="AD32" s="10">
        <v>4402.5</v>
      </c>
      <c r="AE32" s="10">
        <v>-1606.8</v>
      </c>
      <c r="AF32" s="10">
        <v>5284.3</v>
      </c>
      <c r="AG32" s="10">
        <v>905.7</v>
      </c>
      <c r="AH32" s="11">
        <v>1767.6</v>
      </c>
      <c r="AI32" s="10">
        <v>6594.5</v>
      </c>
      <c r="AJ32" s="10">
        <v>11745.2</v>
      </c>
      <c r="AK32" s="10">
        <v>9771.9</v>
      </c>
      <c r="AL32" s="12">
        <v>3797.5</v>
      </c>
      <c r="AM32" s="12">
        <v>5169.3</v>
      </c>
      <c r="AN32" s="12">
        <v>-1154.7</v>
      </c>
      <c r="AO32" s="12">
        <v>2595.6</v>
      </c>
      <c r="AP32" s="8">
        <v>-309.39999999999998</v>
      </c>
    </row>
    <row r="33" spans="1:42" x14ac:dyDescent="0.25">
      <c r="A33" t="s">
        <v>29</v>
      </c>
      <c r="B33">
        <v>-40.299999999999997</v>
      </c>
      <c r="C33" s="9">
        <v>-25.3</v>
      </c>
      <c r="D33">
        <v>-47.9</v>
      </c>
      <c r="E33">
        <v>-50.7</v>
      </c>
      <c r="F33">
        <v>-62</v>
      </c>
      <c r="G33" s="9">
        <v>-46</v>
      </c>
      <c r="H33">
        <v>-39.700000000000003</v>
      </c>
      <c r="I33">
        <v>-27.4</v>
      </c>
      <c r="J33">
        <v>-52.4</v>
      </c>
      <c r="K33" s="9">
        <v>-79.5</v>
      </c>
      <c r="L33">
        <v>-68.099999999999994</v>
      </c>
      <c r="M33">
        <v>-71.2</v>
      </c>
      <c r="N33">
        <v>-65.8</v>
      </c>
      <c r="O33" s="9">
        <v>-118.4</v>
      </c>
      <c r="P33">
        <v>-104.2</v>
      </c>
      <c r="Q33">
        <v>-85.6</v>
      </c>
      <c r="R33">
        <v>-70.599999999999994</v>
      </c>
      <c r="S33">
        <v>-144.69999999999999</v>
      </c>
      <c r="T33">
        <v>-79.599999999999994</v>
      </c>
      <c r="U33" s="9">
        <v>-56.3</v>
      </c>
      <c r="V33">
        <v>-78.5</v>
      </c>
      <c r="W33">
        <v>-112.1</v>
      </c>
      <c r="X33" s="10">
        <v>-111.8</v>
      </c>
      <c r="Y33" s="10">
        <v>-77.100000000000023</v>
      </c>
      <c r="Z33" s="11">
        <v>-84.2</v>
      </c>
      <c r="AA33" s="10">
        <v>-94.5</v>
      </c>
      <c r="AB33" s="10">
        <v>-82.9</v>
      </c>
      <c r="AC33" s="10">
        <v>-85</v>
      </c>
      <c r="AD33" s="10">
        <v>-68.5</v>
      </c>
      <c r="AE33" s="10">
        <v>-105.4</v>
      </c>
      <c r="AF33" s="10">
        <v>-83.6</v>
      </c>
      <c r="AG33" s="10">
        <v>-80.2</v>
      </c>
      <c r="AH33" s="11">
        <v>-112.8</v>
      </c>
      <c r="AI33" s="10">
        <v>-113.6</v>
      </c>
      <c r="AJ33" s="10">
        <v>-155</v>
      </c>
      <c r="AK33" s="10">
        <v>-120.60000000000001</v>
      </c>
      <c r="AL33" s="12">
        <v>-91.4</v>
      </c>
      <c r="AM33" s="12">
        <v>-141.4</v>
      </c>
      <c r="AN33" s="12">
        <v>-169.6</v>
      </c>
      <c r="AO33" s="12">
        <v>-121.7</v>
      </c>
      <c r="AP33" s="8">
        <v>-176.6</v>
      </c>
    </row>
    <row r="34" spans="1:42" x14ac:dyDescent="0.25">
      <c r="A34" s="5" t="s">
        <v>30</v>
      </c>
      <c r="B34">
        <v>1357</v>
      </c>
      <c r="C34" s="9">
        <v>1755.8</v>
      </c>
      <c r="D34">
        <v>2772.9</v>
      </c>
      <c r="E34">
        <v>1046.9000000000001</v>
      </c>
      <c r="F34">
        <v>1872.2</v>
      </c>
      <c r="G34" s="9">
        <v>2414.8000000000002</v>
      </c>
      <c r="H34">
        <v>2278</v>
      </c>
      <c r="I34">
        <v>1367.8</v>
      </c>
      <c r="J34">
        <v>1843</v>
      </c>
      <c r="K34" s="9">
        <v>1919.9</v>
      </c>
      <c r="L34">
        <v>2256.3000000000002</v>
      </c>
      <c r="M34">
        <v>1700.3</v>
      </c>
      <c r="N34">
        <v>1415.4</v>
      </c>
      <c r="O34" s="9">
        <v>2769.3</v>
      </c>
      <c r="P34">
        <v>2339.3000000000002</v>
      </c>
      <c r="Q34">
        <v>1712.3</v>
      </c>
      <c r="R34">
        <v>2352.6</v>
      </c>
      <c r="S34">
        <v>2605.9</v>
      </c>
      <c r="T34">
        <v>970.5</v>
      </c>
      <c r="U34" s="9">
        <v>1524</v>
      </c>
      <c r="V34">
        <v>1605.1</v>
      </c>
      <c r="W34">
        <v>1752.2</v>
      </c>
      <c r="X34" s="10">
        <v>1429.7</v>
      </c>
      <c r="Y34" s="10">
        <v>427.19999999999982</v>
      </c>
      <c r="Z34" s="11">
        <v>1664.9</v>
      </c>
      <c r="AA34" s="10">
        <v>1600.4</v>
      </c>
      <c r="AB34" s="10">
        <v>4083.1</v>
      </c>
      <c r="AC34" s="10">
        <v>1588.9</v>
      </c>
      <c r="AD34" s="10">
        <v>3296.8</v>
      </c>
      <c r="AE34" s="10">
        <v>2431.1</v>
      </c>
      <c r="AF34" s="10">
        <v>2217.5</v>
      </c>
      <c r="AG34" s="10">
        <v>2093.1999999999998</v>
      </c>
      <c r="AH34" s="11">
        <v>2321.6999999999998</v>
      </c>
      <c r="AI34" s="10">
        <v>3207.8999999999996</v>
      </c>
      <c r="AJ34" s="10">
        <v>18182.3</v>
      </c>
      <c r="AK34" s="10">
        <v>22352.600000000002</v>
      </c>
      <c r="AL34" s="12">
        <v>2717.1</v>
      </c>
      <c r="AM34" s="12">
        <v>3326.3</v>
      </c>
      <c r="AN34" s="12">
        <v>3769.7</v>
      </c>
      <c r="AO34" s="12">
        <v>2411.1999999999998</v>
      </c>
      <c r="AP34" s="8">
        <v>2405.9</v>
      </c>
    </row>
    <row r="35" spans="1:42" x14ac:dyDescent="0.25">
      <c r="A35" s="5" t="s">
        <v>31</v>
      </c>
      <c r="B35">
        <v>35.4</v>
      </c>
      <c r="C35" s="9">
        <v>67.5</v>
      </c>
      <c r="D35">
        <v>45.7</v>
      </c>
      <c r="E35">
        <v>43.5</v>
      </c>
      <c r="F35">
        <v>27.7</v>
      </c>
      <c r="G35" s="9">
        <v>107</v>
      </c>
      <c r="H35">
        <v>44</v>
      </c>
      <c r="I35">
        <v>29.7</v>
      </c>
      <c r="J35">
        <v>13.9</v>
      </c>
      <c r="K35" s="9">
        <v>10.7</v>
      </c>
      <c r="L35">
        <v>-49.7</v>
      </c>
      <c r="M35">
        <v>4.3</v>
      </c>
      <c r="N35">
        <v>-75.400000000000006</v>
      </c>
      <c r="O35" s="9">
        <v>24.7</v>
      </c>
      <c r="P35">
        <v>39.4</v>
      </c>
      <c r="Q35">
        <v>-85.1</v>
      </c>
      <c r="R35">
        <v>123.2</v>
      </c>
      <c r="S35">
        <v>-16.8</v>
      </c>
      <c r="T35">
        <v>-78.3</v>
      </c>
      <c r="U35" s="9">
        <v>-846.2</v>
      </c>
      <c r="V35">
        <v>-85.9</v>
      </c>
      <c r="W35">
        <v>-562.1</v>
      </c>
      <c r="X35" s="10">
        <v>-79.099999999999994</v>
      </c>
      <c r="Y35" s="10">
        <v>-23.700000000000045</v>
      </c>
      <c r="Z35" s="11">
        <v>-0.9</v>
      </c>
      <c r="AA35" s="10">
        <v>-2.6</v>
      </c>
      <c r="AB35" s="10">
        <v>-6.7</v>
      </c>
      <c r="AC35" s="10">
        <v>-129.5</v>
      </c>
      <c r="AD35" s="10">
        <v>-50.5</v>
      </c>
      <c r="AE35" s="10">
        <v>-36.299999999999997</v>
      </c>
      <c r="AF35" s="10">
        <v>-161</v>
      </c>
      <c r="AG35" s="10">
        <v>-80.3</v>
      </c>
      <c r="AH35" s="11">
        <v>-54.9</v>
      </c>
      <c r="AI35" s="10">
        <v>-112.80000000000001</v>
      </c>
      <c r="AJ35" s="10">
        <v>-8.5</v>
      </c>
      <c r="AK35" s="10">
        <v>-74.199999999999989</v>
      </c>
      <c r="AL35" s="12">
        <v>-49.3</v>
      </c>
      <c r="AM35" s="12">
        <v>-37.9</v>
      </c>
      <c r="AN35" s="12">
        <v>-26.8</v>
      </c>
      <c r="AO35" s="12">
        <v>21</v>
      </c>
      <c r="AP35" s="8">
        <v>-31.8</v>
      </c>
    </row>
    <row r="36" spans="1:42" x14ac:dyDescent="0.25">
      <c r="A36" s="5" t="s">
        <v>32</v>
      </c>
      <c r="B36">
        <v>-1405.8</v>
      </c>
      <c r="C36" s="9">
        <v>-180.3</v>
      </c>
      <c r="D36">
        <v>84.7</v>
      </c>
      <c r="E36">
        <v>214.6</v>
      </c>
      <c r="F36">
        <v>-840.9</v>
      </c>
      <c r="G36" s="9">
        <v>1053.8</v>
      </c>
      <c r="H36">
        <v>7588.3</v>
      </c>
      <c r="I36">
        <v>8184.1</v>
      </c>
      <c r="J36">
        <v>7478.5</v>
      </c>
      <c r="K36" s="9">
        <v>540.70000000000005</v>
      </c>
      <c r="L36">
        <v>6905.5</v>
      </c>
      <c r="M36">
        <v>-2829.9</v>
      </c>
      <c r="N36">
        <v>-3240.3</v>
      </c>
      <c r="O36" s="9">
        <v>-2649.8</v>
      </c>
      <c r="P36">
        <v>6941.9</v>
      </c>
      <c r="Q36">
        <v>3178.3</v>
      </c>
      <c r="R36">
        <v>-1981.5</v>
      </c>
      <c r="S36">
        <v>2255.1</v>
      </c>
      <c r="T36">
        <v>-8217.7000000000007</v>
      </c>
      <c r="U36" s="9">
        <v>636.79999999999995</v>
      </c>
      <c r="V36">
        <v>6686.4</v>
      </c>
      <c r="W36">
        <v>3482.2</v>
      </c>
      <c r="X36" s="10">
        <v>5818.3</v>
      </c>
      <c r="Y36" s="10">
        <v>2755.4000000000015</v>
      </c>
      <c r="Z36" s="11">
        <v>3560.8</v>
      </c>
      <c r="AA36" s="10">
        <v>-6056</v>
      </c>
      <c r="AB36" s="10">
        <v>-14753.1</v>
      </c>
      <c r="AC36" s="10">
        <v>-3735.2</v>
      </c>
      <c r="AD36" s="10">
        <v>-2158.3000000000002</v>
      </c>
      <c r="AE36" s="10">
        <v>-855.4</v>
      </c>
      <c r="AF36" s="10">
        <v>-412.7</v>
      </c>
      <c r="AG36" s="10">
        <v>-339.3</v>
      </c>
      <c r="AH36" s="11">
        <v>-523.4</v>
      </c>
      <c r="AI36" s="10">
        <v>775.8</v>
      </c>
      <c r="AJ36" s="10">
        <v>14383.4</v>
      </c>
      <c r="AK36" s="10">
        <v>-103.89999999999998</v>
      </c>
      <c r="AL36" s="12">
        <v>-384.7</v>
      </c>
      <c r="AM36" s="12">
        <v>-2808</v>
      </c>
      <c r="AN36" s="12">
        <v>5336</v>
      </c>
      <c r="AO36" s="12">
        <v>-514.70000000000005</v>
      </c>
      <c r="AP36" s="8">
        <v>1837.3</v>
      </c>
    </row>
    <row r="37" spans="1:42" x14ac:dyDescent="0.25">
      <c r="A37" t="s">
        <v>33</v>
      </c>
      <c r="B37">
        <v>-1391.9</v>
      </c>
      <c r="C37" s="9">
        <v>-35.200000000000003</v>
      </c>
      <c r="D37">
        <v>3.4</v>
      </c>
      <c r="E37">
        <v>-21.1</v>
      </c>
      <c r="F37">
        <v>-832.5</v>
      </c>
      <c r="G37" s="9">
        <v>27</v>
      </c>
      <c r="H37">
        <v>3995.7</v>
      </c>
      <c r="I37">
        <v>2301.3000000000002</v>
      </c>
      <c r="J37">
        <v>5.8</v>
      </c>
      <c r="K37" s="9">
        <v>-108.9</v>
      </c>
      <c r="L37">
        <v>3294.5</v>
      </c>
      <c r="M37">
        <v>2101.8000000000002</v>
      </c>
      <c r="N37">
        <v>-121.3</v>
      </c>
      <c r="O37" s="9">
        <v>-182.3</v>
      </c>
      <c r="P37">
        <v>3347.5</v>
      </c>
      <c r="Q37">
        <v>2050.3000000000002</v>
      </c>
      <c r="R37">
        <v>-300.2</v>
      </c>
      <c r="S37">
        <v>1845.3</v>
      </c>
      <c r="T37">
        <v>-692.7</v>
      </c>
      <c r="U37" s="9">
        <v>3742.5</v>
      </c>
      <c r="V37">
        <v>29.8</v>
      </c>
      <c r="W37">
        <v>710.2</v>
      </c>
      <c r="X37" s="10">
        <v>3841</v>
      </c>
      <c r="Y37" s="10">
        <v>-32.100000000000364</v>
      </c>
      <c r="Z37" s="11">
        <v>3092.2</v>
      </c>
      <c r="AA37" s="10">
        <v>-44.400000000000091</v>
      </c>
      <c r="AB37" s="10">
        <v>-1990.7</v>
      </c>
      <c r="AC37" s="10">
        <v>-42.6</v>
      </c>
      <c r="AD37" s="10">
        <v>-2</v>
      </c>
      <c r="AE37" s="10">
        <v>-7.9</v>
      </c>
      <c r="AF37" s="10">
        <v>466.1</v>
      </c>
      <c r="AG37" s="10">
        <v>-111.5</v>
      </c>
      <c r="AH37" s="11">
        <v>-335.7</v>
      </c>
      <c r="AI37" s="10">
        <v>564.79999999999995</v>
      </c>
      <c r="AJ37" s="10">
        <v>-713.5</v>
      </c>
      <c r="AK37" s="10">
        <v>-1120.3</v>
      </c>
      <c r="AL37" s="12">
        <v>-86.2</v>
      </c>
      <c r="AM37" s="12">
        <v>273.8</v>
      </c>
      <c r="AN37" s="12">
        <v>1940.1</v>
      </c>
      <c r="AO37" s="12">
        <v>-992.6</v>
      </c>
      <c r="AP37" s="8">
        <v>-274.8</v>
      </c>
    </row>
    <row r="38" spans="1:42" x14ac:dyDescent="0.25">
      <c r="A38" t="s">
        <v>34</v>
      </c>
      <c r="B38">
        <v>1721.4</v>
      </c>
      <c r="C38" s="9">
        <v>2954.8</v>
      </c>
      <c r="D38">
        <v>5585.3</v>
      </c>
      <c r="E38">
        <v>5382.9</v>
      </c>
      <c r="F38">
        <v>6934</v>
      </c>
      <c r="G38" s="9">
        <v>6176.7</v>
      </c>
      <c r="H38">
        <v>-891.1</v>
      </c>
      <c r="I38">
        <v>-5042.6000000000004</v>
      </c>
      <c r="J38">
        <v>-2995.3</v>
      </c>
      <c r="K38" s="9">
        <v>1829.3</v>
      </c>
      <c r="L38">
        <v>-389.9</v>
      </c>
      <c r="M38">
        <v>4180.8</v>
      </c>
      <c r="N38">
        <v>3792.2</v>
      </c>
      <c r="O38" s="9">
        <v>1341.6</v>
      </c>
      <c r="P38">
        <v>-2676</v>
      </c>
      <c r="Q38">
        <v>-3467.7</v>
      </c>
      <c r="R38">
        <v>271.39999999999998</v>
      </c>
      <c r="S38">
        <v>-56.5</v>
      </c>
      <c r="T38">
        <v>6343.5</v>
      </c>
      <c r="U38" s="9">
        <v>88.3</v>
      </c>
      <c r="V38">
        <v>-4165.2</v>
      </c>
      <c r="W38">
        <v>738.4</v>
      </c>
      <c r="X38" s="10">
        <v>862.6</v>
      </c>
      <c r="Y38" s="10">
        <v>3264.2</v>
      </c>
      <c r="Z38" s="11">
        <v>945.2</v>
      </c>
      <c r="AA38" s="10">
        <v>9983</v>
      </c>
      <c r="AB38" s="10">
        <v>10185.299999999999</v>
      </c>
      <c r="AC38" s="10">
        <v>3302.2</v>
      </c>
      <c r="AD38" s="10">
        <v>3383</v>
      </c>
      <c r="AE38" s="10">
        <v>-3040.8</v>
      </c>
      <c r="AF38" s="10">
        <v>3724.1</v>
      </c>
      <c r="AG38" s="10">
        <v>-687.7</v>
      </c>
      <c r="AH38" s="11">
        <v>137</v>
      </c>
      <c r="AI38" s="10">
        <v>2864</v>
      </c>
      <c r="AJ38" s="10">
        <v>-20682</v>
      </c>
      <c r="AK38" s="10">
        <v>-12143</v>
      </c>
      <c r="AL38" s="12">
        <v>1605.8</v>
      </c>
      <c r="AM38" s="12">
        <v>4830.3</v>
      </c>
      <c r="AN38" s="12">
        <v>-10064</v>
      </c>
      <c r="AO38" s="12">
        <v>799.8</v>
      </c>
      <c r="AP38" s="8">
        <v>-4344.2</v>
      </c>
    </row>
    <row r="39" spans="1:42" x14ac:dyDescent="0.25">
      <c r="A39" t="s">
        <v>35</v>
      </c>
      <c r="B39">
        <v>806.1</v>
      </c>
      <c r="C39" s="9">
        <v>2973.7</v>
      </c>
      <c r="D39">
        <v>1492.6</v>
      </c>
      <c r="E39">
        <v>1830.3</v>
      </c>
      <c r="F39">
        <v>2141.1</v>
      </c>
      <c r="G39" s="9">
        <v>3863.4</v>
      </c>
      <c r="H39">
        <v>3107.2</v>
      </c>
      <c r="I39">
        <v>587.5</v>
      </c>
      <c r="J39">
        <v>657.3</v>
      </c>
      <c r="K39" s="9">
        <v>3889.5</v>
      </c>
      <c r="L39">
        <v>2402.6</v>
      </c>
      <c r="M39">
        <v>3329.4</v>
      </c>
      <c r="N39">
        <v>998.8</v>
      </c>
      <c r="O39" s="9">
        <v>72.5</v>
      </c>
      <c r="P39">
        <v>3843.4</v>
      </c>
      <c r="Q39">
        <v>1338.7</v>
      </c>
      <c r="R39">
        <v>2961.8</v>
      </c>
      <c r="S39">
        <v>-419.5</v>
      </c>
      <c r="T39">
        <v>-1065.9000000000001</v>
      </c>
      <c r="U39">
        <v>2661.4</v>
      </c>
      <c r="V39">
        <v>2189.1999999999998</v>
      </c>
      <c r="W39">
        <v>2773.9</v>
      </c>
      <c r="X39" s="10">
        <v>1254.4000000000001</v>
      </c>
      <c r="Y39" s="10">
        <v>1747.6999999999998</v>
      </c>
      <c r="Z39" s="11">
        <v>-2426</v>
      </c>
      <c r="AA39" s="27">
        <v>1322</v>
      </c>
      <c r="AB39" s="11">
        <v>-345.3</v>
      </c>
      <c r="AC39" s="11">
        <v>2.4</v>
      </c>
      <c r="AD39" s="10">
        <v>2283.1</v>
      </c>
      <c r="AE39" s="10">
        <v>67.900000000000006</v>
      </c>
      <c r="AF39" s="10">
        <v>-1.2</v>
      </c>
      <c r="AG39" s="10">
        <v>-915.4</v>
      </c>
      <c r="AH39" s="11">
        <v>1540.1</v>
      </c>
      <c r="AI39" s="10">
        <v>4034.8</v>
      </c>
      <c r="AJ39" s="10">
        <v>-1571.7</v>
      </c>
      <c r="AK39" s="10">
        <v>847.1</v>
      </c>
      <c r="AL39" s="12">
        <v>748.7</v>
      </c>
      <c r="AM39" s="12">
        <v>-1316.3</v>
      </c>
      <c r="AN39" s="12">
        <v>-234.5</v>
      </c>
      <c r="AO39" s="12">
        <v>130.9</v>
      </c>
      <c r="AP39" s="8">
        <v>1780.5</v>
      </c>
    </row>
    <row r="40" spans="1:42" x14ac:dyDescent="0.25">
      <c r="A40" t="s">
        <v>36</v>
      </c>
      <c r="B40">
        <v>-641.70000000000005</v>
      </c>
      <c r="C40" s="9">
        <v>249.5</v>
      </c>
      <c r="D40">
        <v>214.8</v>
      </c>
      <c r="E40">
        <v>-8.9</v>
      </c>
      <c r="F40">
        <v>992.6</v>
      </c>
      <c r="G40" s="9">
        <v>2854</v>
      </c>
      <c r="H40">
        <v>1319.9</v>
      </c>
      <c r="I40">
        <v>-9.6999999999999993</v>
      </c>
      <c r="J40">
        <v>993.6</v>
      </c>
      <c r="K40" s="9">
        <v>2065.1999999999998</v>
      </c>
      <c r="L40">
        <v>1238.4000000000001</v>
      </c>
      <c r="M40">
        <v>2441.3000000000002</v>
      </c>
      <c r="N40">
        <v>-488.8</v>
      </c>
      <c r="O40" s="9">
        <v>803.7</v>
      </c>
      <c r="P40">
        <v>2248.1999999999998</v>
      </c>
      <c r="Q40">
        <v>770.6</v>
      </c>
      <c r="R40">
        <v>2290.8000000000002</v>
      </c>
      <c r="S40">
        <v>140.6</v>
      </c>
      <c r="T40">
        <v>97.8</v>
      </c>
      <c r="U40">
        <v>4687.6000000000004</v>
      </c>
      <c r="V40">
        <v>331.8</v>
      </c>
      <c r="W40">
        <v>2184.8000000000002</v>
      </c>
      <c r="X40" s="10">
        <v>238.9</v>
      </c>
      <c r="Y40" s="10">
        <v>1508.2</v>
      </c>
      <c r="Z40" s="10">
        <v>-96.7</v>
      </c>
      <c r="AA40" s="10">
        <v>87.4</v>
      </c>
      <c r="AB40" s="11">
        <v>312.60000000000002</v>
      </c>
      <c r="AC40" s="10">
        <v>407.1</v>
      </c>
      <c r="AD40" s="11">
        <v>-283.60000000000002</v>
      </c>
      <c r="AE40" s="10">
        <v>310.60000000000002</v>
      </c>
      <c r="AF40" s="10">
        <v>-119</v>
      </c>
      <c r="AG40" s="10">
        <v>-134</v>
      </c>
      <c r="AH40" s="10">
        <v>-726.4</v>
      </c>
      <c r="AI40" s="10">
        <v>-60.4</v>
      </c>
      <c r="AJ40" s="10">
        <v>-1565.5</v>
      </c>
      <c r="AK40" s="10">
        <v>-407.8</v>
      </c>
      <c r="AL40" s="12">
        <v>-1064</v>
      </c>
      <c r="AM40" s="12">
        <v>13.8</v>
      </c>
      <c r="AN40" s="12">
        <v>-404.2</v>
      </c>
      <c r="AO40" s="12">
        <v>-855.3</v>
      </c>
      <c r="AP40" s="8">
        <v>-957</v>
      </c>
    </row>
    <row r="41" spans="1:42" x14ac:dyDescent="0.25">
      <c r="A41" s="6" t="s">
        <v>37</v>
      </c>
      <c r="B41">
        <v>236.5</v>
      </c>
      <c r="C41" s="9">
        <v>716.3</v>
      </c>
      <c r="D41">
        <v>1123.4000000000001</v>
      </c>
      <c r="E41">
        <v>447.2</v>
      </c>
      <c r="F41">
        <v>1918.6</v>
      </c>
      <c r="G41" s="9">
        <v>3348.2</v>
      </c>
      <c r="H41">
        <v>1871</v>
      </c>
      <c r="I41">
        <v>503.3</v>
      </c>
      <c r="J41">
        <v>1563</v>
      </c>
      <c r="K41" s="9">
        <v>2603.5</v>
      </c>
      <c r="L41">
        <v>1879.4</v>
      </c>
      <c r="M41">
        <v>2800.5</v>
      </c>
      <c r="N41">
        <v>153.30000000000001</v>
      </c>
      <c r="O41" s="9">
        <v>1379.4</v>
      </c>
      <c r="P41">
        <v>2880.2</v>
      </c>
      <c r="Q41">
        <v>1112.3</v>
      </c>
      <c r="R41">
        <v>2964.8</v>
      </c>
      <c r="S41">
        <v>529</v>
      </c>
      <c r="T41">
        <v>712.6</v>
      </c>
      <c r="U41">
        <v>5046.7</v>
      </c>
      <c r="V41">
        <v>956.1</v>
      </c>
      <c r="W41">
        <v>2517</v>
      </c>
      <c r="X41" s="10">
        <v>899.5</v>
      </c>
      <c r="Y41" s="10">
        <v>2129.8000000000002</v>
      </c>
      <c r="Z41" s="10">
        <v>563.20000000000005</v>
      </c>
      <c r="AA41" s="10">
        <v>774</v>
      </c>
      <c r="AB41" s="10">
        <v>1123.4000000000001</v>
      </c>
      <c r="AC41" s="10">
        <v>1200.5</v>
      </c>
      <c r="AD41" s="11">
        <v>391.1</v>
      </c>
      <c r="AE41" s="10">
        <v>1326.6</v>
      </c>
      <c r="AF41" s="10">
        <v>591.29999999999995</v>
      </c>
      <c r="AG41" s="10">
        <v>886.2</v>
      </c>
      <c r="AH41" s="10">
        <v>796.8</v>
      </c>
      <c r="AI41" s="10">
        <v>1568.3</v>
      </c>
      <c r="AJ41" s="10">
        <v>306.39999999999998</v>
      </c>
      <c r="AK41" s="10">
        <v>1446.7</v>
      </c>
      <c r="AL41" s="12">
        <v>1039.8</v>
      </c>
      <c r="AM41" s="12">
        <v>2039.3</v>
      </c>
      <c r="AN41" s="12">
        <v>1611.6</v>
      </c>
      <c r="AO41" s="12">
        <v>1249.5</v>
      </c>
      <c r="AP41" s="8">
        <v>563.4</v>
      </c>
    </row>
    <row r="42" spans="1:42" x14ac:dyDescent="0.25">
      <c r="A42" t="s">
        <v>38</v>
      </c>
      <c r="B42">
        <v>-878.2</v>
      </c>
      <c r="C42" s="9">
        <v>-466.8</v>
      </c>
      <c r="D42">
        <v>-908.6</v>
      </c>
      <c r="E42">
        <v>-456.1</v>
      </c>
      <c r="F42">
        <v>-926</v>
      </c>
      <c r="G42" s="9">
        <v>-494.2</v>
      </c>
      <c r="H42">
        <v>-551.1</v>
      </c>
      <c r="I42">
        <v>-513</v>
      </c>
      <c r="J42">
        <v>-569.4</v>
      </c>
      <c r="K42" s="9">
        <v>-538.29999999999995</v>
      </c>
      <c r="L42">
        <v>-641</v>
      </c>
      <c r="M42">
        <v>-359.2</v>
      </c>
      <c r="N42">
        <v>-642.1</v>
      </c>
      <c r="O42" s="9">
        <v>-575.70000000000005</v>
      </c>
      <c r="P42">
        <v>-632</v>
      </c>
      <c r="Q42">
        <v>-341.7</v>
      </c>
      <c r="R42">
        <v>-674</v>
      </c>
      <c r="S42">
        <v>-388.4</v>
      </c>
      <c r="T42">
        <v>-614.79999999999995</v>
      </c>
      <c r="U42">
        <v>-359.1</v>
      </c>
      <c r="V42">
        <v>-624.29999999999995</v>
      </c>
      <c r="W42">
        <v>-332.2</v>
      </c>
      <c r="X42" s="10">
        <v>-660.6</v>
      </c>
      <c r="Y42" s="10">
        <v>-621.6</v>
      </c>
      <c r="Z42" s="10">
        <v>-659.9</v>
      </c>
      <c r="AA42" s="10">
        <v>-686.6</v>
      </c>
      <c r="AB42" s="10">
        <v>-810.8</v>
      </c>
      <c r="AC42" s="10">
        <v>-793.4</v>
      </c>
      <c r="AD42" s="11">
        <v>-674.7</v>
      </c>
      <c r="AE42" s="10">
        <v>-1016</v>
      </c>
      <c r="AF42" s="10">
        <v>-710.3</v>
      </c>
      <c r="AG42" s="10">
        <v>-1020.2</v>
      </c>
      <c r="AH42" s="10">
        <v>-1523.2</v>
      </c>
      <c r="AI42" s="10">
        <v>-1628.7</v>
      </c>
      <c r="AJ42" s="10">
        <v>-1871.9</v>
      </c>
      <c r="AK42" s="10">
        <v>-1854.5</v>
      </c>
      <c r="AL42" s="12">
        <v>-2103.8000000000002</v>
      </c>
      <c r="AM42" s="12">
        <v>-2025.5</v>
      </c>
      <c r="AN42" s="12">
        <v>-2015.8</v>
      </c>
      <c r="AO42" s="12">
        <v>-2104.8000000000002</v>
      </c>
      <c r="AP42" s="8">
        <v>-1520.4</v>
      </c>
    </row>
    <row r="43" spans="1:42" x14ac:dyDescent="0.25">
      <c r="A43" s="5" t="s">
        <v>39</v>
      </c>
      <c r="B43">
        <v>68.7</v>
      </c>
      <c r="C43" s="9">
        <v>115.1</v>
      </c>
      <c r="D43">
        <v>497.7</v>
      </c>
      <c r="E43">
        <v>823.8</v>
      </c>
      <c r="F43">
        <v>677.4</v>
      </c>
      <c r="G43" s="9">
        <v>516.5</v>
      </c>
      <c r="H43">
        <v>973.3</v>
      </c>
      <c r="I43">
        <v>627.9</v>
      </c>
      <c r="J43">
        <v>235.1</v>
      </c>
      <c r="K43" s="9">
        <v>175.5</v>
      </c>
      <c r="L43">
        <v>122</v>
      </c>
      <c r="M43">
        <v>585.9</v>
      </c>
      <c r="N43">
        <v>291.3</v>
      </c>
      <c r="O43" s="9">
        <v>266.10000000000002</v>
      </c>
      <c r="P43">
        <v>-76</v>
      </c>
      <c r="Q43">
        <v>347.4</v>
      </c>
      <c r="R43">
        <v>-170.3</v>
      </c>
      <c r="S43">
        <v>-149.80000000000001</v>
      </c>
      <c r="T43">
        <v>-169.9</v>
      </c>
      <c r="U43">
        <v>-154.9</v>
      </c>
      <c r="V43">
        <v>1884.9</v>
      </c>
      <c r="W43">
        <v>129.5</v>
      </c>
      <c r="X43" s="10">
        <v>196.4</v>
      </c>
      <c r="Y43" s="10">
        <v>-37.200000000000003</v>
      </c>
      <c r="Z43" s="10">
        <v>-1976.1</v>
      </c>
      <c r="AA43" s="10">
        <v>2765.2</v>
      </c>
      <c r="AB43" s="10">
        <v>171.1</v>
      </c>
      <c r="AC43" s="10">
        <v>-210.7</v>
      </c>
      <c r="AD43" s="11">
        <v>347.7</v>
      </c>
      <c r="AE43" s="10">
        <v>228</v>
      </c>
      <c r="AF43" s="10">
        <v>337.4</v>
      </c>
      <c r="AG43" s="10">
        <v>765.1</v>
      </c>
      <c r="AH43" s="10">
        <v>-133</v>
      </c>
      <c r="AI43" s="10">
        <v>702.8</v>
      </c>
      <c r="AJ43" s="10">
        <v>-90.3</v>
      </c>
      <c r="AK43" s="10">
        <v>-96.5</v>
      </c>
      <c r="AL43" s="12">
        <v>23.6</v>
      </c>
      <c r="AM43" s="12">
        <v>-947.8</v>
      </c>
      <c r="AN43" s="12">
        <v>-180.6</v>
      </c>
      <c r="AO43" s="12">
        <v>-106.5</v>
      </c>
      <c r="AP43" s="8">
        <v>-46</v>
      </c>
    </row>
    <row r="44" spans="1:42" x14ac:dyDescent="0.25">
      <c r="A44" s="5" t="s">
        <v>37</v>
      </c>
      <c r="B44">
        <v>74.599999999999994</v>
      </c>
      <c r="C44" s="9">
        <v>125.3</v>
      </c>
      <c r="D44">
        <v>503.6</v>
      </c>
      <c r="E44">
        <v>857.2</v>
      </c>
      <c r="F44">
        <v>694.8</v>
      </c>
      <c r="G44" s="9">
        <v>553.6</v>
      </c>
      <c r="H44">
        <v>999.1</v>
      </c>
      <c r="I44">
        <v>664.7</v>
      </c>
      <c r="J44">
        <v>275.5</v>
      </c>
      <c r="K44" s="9">
        <v>233.2</v>
      </c>
      <c r="L44">
        <v>175.1</v>
      </c>
      <c r="M44">
        <v>629.79999999999995</v>
      </c>
      <c r="N44">
        <v>328.8</v>
      </c>
      <c r="O44" s="9">
        <v>305.60000000000002</v>
      </c>
      <c r="P44">
        <v>96</v>
      </c>
      <c r="Q44">
        <v>430.4</v>
      </c>
      <c r="R44">
        <v>2.9</v>
      </c>
      <c r="S44">
        <v>10.8</v>
      </c>
      <c r="T44">
        <v>1.6</v>
      </c>
      <c r="U44">
        <v>19</v>
      </c>
      <c r="V44">
        <v>2053</v>
      </c>
      <c r="W44">
        <v>508.3</v>
      </c>
      <c r="X44" s="10">
        <v>419.3</v>
      </c>
      <c r="Y44" s="10">
        <v>323.5</v>
      </c>
      <c r="Z44" s="10">
        <v>272.8</v>
      </c>
      <c r="AA44" s="10">
        <v>3127.6</v>
      </c>
      <c r="AB44" s="10">
        <v>426</v>
      </c>
      <c r="AC44" s="10">
        <v>147.1</v>
      </c>
      <c r="AD44" s="11">
        <v>581</v>
      </c>
      <c r="AE44" s="10">
        <v>577.70000000000005</v>
      </c>
      <c r="AF44" s="10">
        <v>579.5</v>
      </c>
      <c r="AG44" s="10">
        <v>1123.4000000000001</v>
      </c>
      <c r="AH44" s="10">
        <v>186.6</v>
      </c>
      <c r="AI44" s="10">
        <v>924.8</v>
      </c>
      <c r="AJ44" s="10">
        <v>220.2</v>
      </c>
      <c r="AK44" s="10">
        <v>113.7</v>
      </c>
      <c r="AL44" s="12">
        <v>358.4</v>
      </c>
      <c r="AM44" s="12">
        <v>2302.6</v>
      </c>
      <c r="AN44" s="12">
        <v>177.9</v>
      </c>
      <c r="AO44" s="12">
        <v>130.6</v>
      </c>
      <c r="AP44" s="8">
        <v>401.7</v>
      </c>
    </row>
    <row r="45" spans="1:42" x14ac:dyDescent="0.25">
      <c r="A45" s="5" t="s">
        <v>38</v>
      </c>
      <c r="B45">
        <v>-5.9</v>
      </c>
      <c r="C45">
        <v>-10.199999999999999</v>
      </c>
      <c r="D45">
        <v>-5.9</v>
      </c>
      <c r="E45">
        <v>-33.4</v>
      </c>
      <c r="F45">
        <v>-17.399999999999999</v>
      </c>
      <c r="G45" s="9">
        <v>-37.1</v>
      </c>
      <c r="H45">
        <v>-25.8</v>
      </c>
      <c r="I45">
        <v>-36.799999999999997</v>
      </c>
      <c r="J45">
        <v>-40.4</v>
      </c>
      <c r="K45" s="9">
        <v>-57.7</v>
      </c>
      <c r="L45">
        <v>-53.1</v>
      </c>
      <c r="M45">
        <v>-43.9</v>
      </c>
      <c r="N45">
        <v>-37.5</v>
      </c>
      <c r="O45" s="9">
        <v>-39.5</v>
      </c>
      <c r="P45">
        <v>-172</v>
      </c>
      <c r="Q45">
        <v>-83</v>
      </c>
      <c r="R45">
        <v>-173.2</v>
      </c>
      <c r="S45">
        <v>-160.6</v>
      </c>
      <c r="T45">
        <v>-171.5</v>
      </c>
      <c r="U45">
        <v>-173.9</v>
      </c>
      <c r="V45">
        <v>-168.1</v>
      </c>
      <c r="W45">
        <v>-378.8</v>
      </c>
      <c r="X45" s="10">
        <v>-222.9</v>
      </c>
      <c r="Y45" s="10">
        <v>-360.7</v>
      </c>
      <c r="Z45" s="10">
        <v>-2248.9</v>
      </c>
      <c r="AA45" s="10">
        <v>-362.4</v>
      </c>
      <c r="AB45" s="10">
        <v>-254.9</v>
      </c>
      <c r="AC45" s="10">
        <v>-357.8</v>
      </c>
      <c r="AD45" s="11">
        <v>233.3</v>
      </c>
      <c r="AE45" s="10">
        <v>-349.7</v>
      </c>
      <c r="AF45" s="10">
        <v>-242.1</v>
      </c>
      <c r="AG45" s="10">
        <v>-358.3</v>
      </c>
      <c r="AH45" s="10">
        <v>-319.60000000000002</v>
      </c>
      <c r="AI45" s="10">
        <v>-222</v>
      </c>
      <c r="AJ45" s="10">
        <v>-310.5</v>
      </c>
      <c r="AK45" s="10">
        <v>-210.2</v>
      </c>
      <c r="AL45" s="12">
        <v>-334.8</v>
      </c>
      <c r="AM45" s="12">
        <v>-3250.4</v>
      </c>
      <c r="AN45" s="12">
        <v>-358.5</v>
      </c>
      <c r="AO45" s="12">
        <v>-237.1</v>
      </c>
      <c r="AP45" s="8">
        <v>-447.7</v>
      </c>
    </row>
    <row r="46" spans="1:42" x14ac:dyDescent="0.25">
      <c r="A46" t="s">
        <v>40</v>
      </c>
      <c r="B46">
        <v>1379.1</v>
      </c>
      <c r="C46">
        <v>2609.1</v>
      </c>
      <c r="D46">
        <v>780.1</v>
      </c>
      <c r="E46">
        <v>1015.4</v>
      </c>
      <c r="F46">
        <v>471.1</v>
      </c>
      <c r="G46">
        <v>492.9</v>
      </c>
      <c r="H46">
        <v>814</v>
      </c>
      <c r="I46">
        <v>-30.7</v>
      </c>
      <c r="J46">
        <v>-571.4</v>
      </c>
      <c r="K46">
        <v>1648.8</v>
      </c>
      <c r="L46">
        <v>1042.2</v>
      </c>
      <c r="M46">
        <v>302.2</v>
      </c>
      <c r="N46">
        <v>1196.3</v>
      </c>
      <c r="O46">
        <v>-997.3</v>
      </c>
      <c r="P46">
        <v>1671.2</v>
      </c>
      <c r="Q46">
        <v>220.7</v>
      </c>
      <c r="R46">
        <v>1834.4</v>
      </c>
      <c r="S46">
        <v>-410.3</v>
      </c>
      <c r="T46">
        <v>-993.8</v>
      </c>
      <c r="U46">
        <v>-1871.3</v>
      </c>
      <c r="V46">
        <v>-27.5</v>
      </c>
      <c r="W46">
        <v>459.6</v>
      </c>
      <c r="X46" s="10">
        <v>819.1</v>
      </c>
      <c r="Y46" s="10">
        <v>276.2</v>
      </c>
      <c r="Z46" s="10">
        <v>-353.2</v>
      </c>
      <c r="AA46" s="10">
        <v>-1530.6</v>
      </c>
      <c r="AB46" s="10">
        <v>-829</v>
      </c>
      <c r="AC46" s="10">
        <v>-194</v>
      </c>
      <c r="AD46" s="11">
        <v>2219</v>
      </c>
      <c r="AE46" s="10">
        <v>-470.7</v>
      </c>
      <c r="AF46" s="10">
        <v>-219.6</v>
      </c>
      <c r="AG46" s="10">
        <v>-1546.5</v>
      </c>
      <c r="AH46" s="10">
        <v>2399.5</v>
      </c>
      <c r="AI46" s="10">
        <v>3392.4</v>
      </c>
      <c r="AJ46" s="10">
        <v>84.1</v>
      </c>
      <c r="AK46" s="10">
        <v>1351.4</v>
      </c>
      <c r="AL46" s="12">
        <v>1789.1</v>
      </c>
      <c r="AM46" s="12">
        <v>-382.3</v>
      </c>
      <c r="AN46" s="12">
        <v>350.3</v>
      </c>
      <c r="AO46" s="12">
        <v>1092.7</v>
      </c>
      <c r="AP46" s="8">
        <v>2783.5</v>
      </c>
    </row>
    <row r="47" spans="1:42" x14ac:dyDescent="0.25">
      <c r="A47" s="3" t="s">
        <v>41</v>
      </c>
      <c r="B47" s="3">
        <v>245.2</v>
      </c>
      <c r="C47" s="3">
        <v>-3198.2</v>
      </c>
      <c r="D47" s="3">
        <v>-1322.5</v>
      </c>
      <c r="E47" s="3">
        <v>798.6</v>
      </c>
      <c r="F47" s="3">
        <v>-245.3</v>
      </c>
      <c r="G47" s="3">
        <v>-2168.3000000000002</v>
      </c>
      <c r="H47" s="3">
        <v>-3221.8</v>
      </c>
      <c r="I47" s="3">
        <v>-6460.3</v>
      </c>
      <c r="J47" s="3">
        <v>-3606.8</v>
      </c>
      <c r="K47" s="3">
        <v>334.3</v>
      </c>
      <c r="L47" s="3">
        <v>-1927.7</v>
      </c>
      <c r="M47" s="3">
        <v>688.3</v>
      </c>
      <c r="N47" s="3">
        <v>1905.7</v>
      </c>
      <c r="O47" s="3">
        <v>-1163.8</v>
      </c>
      <c r="P47" s="3">
        <v>-7988.8</v>
      </c>
      <c r="Q47" s="3">
        <v>-1634.7</v>
      </c>
      <c r="R47" s="3">
        <v>-2965.9</v>
      </c>
      <c r="S47" s="3">
        <v>1019.5</v>
      </c>
      <c r="T47" s="3">
        <v>6690.4</v>
      </c>
      <c r="U47" s="3">
        <v>-5433.7</v>
      </c>
      <c r="V47" s="3">
        <v>-4381.3999999999996</v>
      </c>
      <c r="W47" s="3">
        <v>-1029.2</v>
      </c>
      <c r="X47" s="17">
        <v>-2038.6</v>
      </c>
      <c r="Y47" s="17">
        <v>1409.8</v>
      </c>
      <c r="Z47" s="17">
        <v>3730.6</v>
      </c>
      <c r="AA47" s="17">
        <v>2377.9</v>
      </c>
      <c r="AB47" s="17">
        <v>-5067.5</v>
      </c>
      <c r="AC47" s="17">
        <v>3201.4</v>
      </c>
      <c r="AD47" s="17">
        <v>-1210.7</v>
      </c>
      <c r="AE47" s="17">
        <v>-3955.8</v>
      </c>
      <c r="AF47" s="17">
        <v>1251.9000000000001</v>
      </c>
      <c r="AG47" s="17">
        <v>-836.3</v>
      </c>
      <c r="AH47" s="17">
        <v>-3180.6</v>
      </c>
      <c r="AI47" s="17">
        <v>-1978.6000000000004</v>
      </c>
      <c r="AJ47" s="17">
        <v>-12345</v>
      </c>
      <c r="AK47" s="17">
        <v>-7364.7000000000007</v>
      </c>
      <c r="AL47" s="19">
        <v>12.1</v>
      </c>
      <c r="AM47" s="19">
        <v>4564.6000000000004</v>
      </c>
      <c r="AN47" s="19">
        <v>-8025.9</v>
      </c>
      <c r="AO47" s="19">
        <v>-5686.6</v>
      </c>
      <c r="AP47" s="8">
        <v>-6633.9</v>
      </c>
    </row>
    <row r="48" spans="1:42" x14ac:dyDescent="0.25">
      <c r="A48" s="7" t="s">
        <v>42</v>
      </c>
      <c r="B48">
        <v>3.5</v>
      </c>
      <c r="C48">
        <v>5.7</v>
      </c>
      <c r="D48">
        <v>-23.8</v>
      </c>
      <c r="E48">
        <v>-89.8</v>
      </c>
      <c r="F48">
        <v>-12.3</v>
      </c>
      <c r="G48">
        <v>-1989.6</v>
      </c>
      <c r="H48">
        <v>4.0999999999999996</v>
      </c>
      <c r="I48">
        <v>1970.3</v>
      </c>
      <c r="J48">
        <v>-22</v>
      </c>
      <c r="K48">
        <v>-4.9000000000000004</v>
      </c>
      <c r="L48">
        <v>-32.9</v>
      </c>
      <c r="M48">
        <v>-56.6</v>
      </c>
      <c r="N48">
        <v>-9.6</v>
      </c>
      <c r="O48">
        <v>8.1</v>
      </c>
      <c r="P48">
        <v>-22.9</v>
      </c>
      <c r="Q48">
        <v>1</v>
      </c>
      <c r="R48">
        <v>-168.4</v>
      </c>
      <c r="S48">
        <v>-15.7</v>
      </c>
      <c r="T48">
        <v>-2</v>
      </c>
      <c r="U48">
        <v>-45.6</v>
      </c>
      <c r="V48">
        <v>39</v>
      </c>
      <c r="W48">
        <v>-136.30000000000001</v>
      </c>
      <c r="X48" s="10">
        <v>-18</v>
      </c>
      <c r="Y48" s="10">
        <v>-0.1</v>
      </c>
      <c r="Z48" s="10">
        <v>1.3</v>
      </c>
      <c r="AA48" s="10">
        <v>-24.2</v>
      </c>
      <c r="AB48" s="11">
        <v>-136.4</v>
      </c>
      <c r="AC48" s="10">
        <v>-75.8</v>
      </c>
      <c r="AD48" s="11">
        <v>28.9</v>
      </c>
      <c r="AE48" s="10">
        <v>-50.9</v>
      </c>
      <c r="AF48" s="10">
        <v>-130.5</v>
      </c>
      <c r="AG48" s="10">
        <v>0.7</v>
      </c>
      <c r="AH48" s="10">
        <v>-18.3</v>
      </c>
      <c r="AI48" s="10">
        <v>-80.2</v>
      </c>
      <c r="AJ48" s="10">
        <v>-41.3</v>
      </c>
      <c r="AK48" s="10">
        <v>10.199999999999999</v>
      </c>
      <c r="AL48" s="12">
        <v>-89.5</v>
      </c>
      <c r="AM48" s="12">
        <v>17.2</v>
      </c>
      <c r="AN48" s="12">
        <v>-55.7</v>
      </c>
      <c r="AO48" s="12">
        <v>-52.6</v>
      </c>
      <c r="AP48" s="8">
        <v>-191.2</v>
      </c>
    </row>
    <row r="49" spans="1:42" x14ac:dyDescent="0.25">
      <c r="A49" s="8" t="s">
        <v>43</v>
      </c>
      <c r="B49">
        <v>827.4</v>
      </c>
      <c r="C49">
        <v>693</v>
      </c>
      <c r="D49">
        <v>-311.5</v>
      </c>
      <c r="E49">
        <v>883.2</v>
      </c>
      <c r="F49">
        <v>-216.6</v>
      </c>
      <c r="G49">
        <v>234.1</v>
      </c>
      <c r="H49">
        <v>-3109.4</v>
      </c>
      <c r="I49">
        <v>-6370.6</v>
      </c>
      <c r="J49">
        <v>-2142</v>
      </c>
      <c r="K49">
        <v>1516.4</v>
      </c>
      <c r="L49">
        <v>-231.7</v>
      </c>
      <c r="M49">
        <v>3019</v>
      </c>
      <c r="N49">
        <v>4638.8999999999996</v>
      </c>
      <c r="O49">
        <v>593.20000000000005</v>
      </c>
      <c r="P49">
        <v>-6949.1</v>
      </c>
      <c r="Q49">
        <v>-47.7</v>
      </c>
      <c r="R49">
        <v>-564.5</v>
      </c>
      <c r="S49">
        <v>1110.8</v>
      </c>
      <c r="T49">
        <v>7765.9</v>
      </c>
      <c r="U49">
        <v>-4005.8</v>
      </c>
      <c r="V49">
        <v>-4417.2</v>
      </c>
      <c r="W49">
        <v>-751.9</v>
      </c>
      <c r="X49" s="10">
        <v>-1755.9</v>
      </c>
      <c r="Y49" s="10">
        <v>1910.4</v>
      </c>
      <c r="Z49" s="10">
        <v>4828.3</v>
      </c>
      <c r="AA49" s="10">
        <v>3423.6</v>
      </c>
      <c r="AB49" s="11">
        <v>-4649.3999999999996</v>
      </c>
      <c r="AC49" s="10">
        <v>3977.1</v>
      </c>
      <c r="AD49" s="11">
        <v>690.5</v>
      </c>
      <c r="AE49" s="10">
        <v>-2459.5</v>
      </c>
      <c r="AF49" s="10">
        <v>2562.1999999999998</v>
      </c>
      <c r="AG49" s="10">
        <v>624.70000000000005</v>
      </c>
      <c r="AH49" s="10">
        <v>-731</v>
      </c>
      <c r="AI49" s="10">
        <v>-462.3</v>
      </c>
      <c r="AJ49" s="10">
        <v>-10909.9</v>
      </c>
      <c r="AK49" s="10">
        <v>-6306.3</v>
      </c>
      <c r="AL49" s="12">
        <v>2115.9</v>
      </c>
      <c r="AM49" s="12">
        <v>5251.5</v>
      </c>
      <c r="AN49" s="12">
        <v>-7395.6</v>
      </c>
      <c r="AO49" s="12">
        <v>-5398.4</v>
      </c>
      <c r="AP49" s="8">
        <v>-5286.7</v>
      </c>
    </row>
    <row r="50" spans="1:42" x14ac:dyDescent="0.25">
      <c r="A50" s="8" t="s">
        <v>44</v>
      </c>
      <c r="B50">
        <v>-585.70000000000005</v>
      </c>
      <c r="C50">
        <v>-3896.9</v>
      </c>
      <c r="D50">
        <v>-987.2</v>
      </c>
      <c r="E50">
        <v>5.2</v>
      </c>
      <c r="F50">
        <v>-16.399999999999999</v>
      </c>
      <c r="G50">
        <v>-412.8</v>
      </c>
      <c r="H50">
        <v>-116.5</v>
      </c>
      <c r="I50">
        <v>-2060</v>
      </c>
      <c r="J50">
        <v>-1442.8</v>
      </c>
      <c r="K50">
        <v>-1177.2</v>
      </c>
      <c r="L50">
        <v>-1663.1</v>
      </c>
      <c r="M50">
        <v>-2274.1</v>
      </c>
      <c r="N50">
        <v>-2723.6</v>
      </c>
      <c r="O50">
        <v>-1765.1</v>
      </c>
      <c r="P50">
        <v>-1016.8</v>
      </c>
      <c r="Q50">
        <v>-1588</v>
      </c>
      <c r="R50">
        <v>-2233</v>
      </c>
      <c r="S50">
        <v>-75.599999999999994</v>
      </c>
      <c r="T50">
        <v>-1073.5</v>
      </c>
      <c r="U50">
        <v>-1382.3</v>
      </c>
      <c r="V50">
        <v>-3.2</v>
      </c>
      <c r="W50">
        <v>-141</v>
      </c>
      <c r="X50" s="10">
        <v>-264.7</v>
      </c>
      <c r="Y50" s="10">
        <v>-500.5</v>
      </c>
      <c r="Z50" s="10">
        <v>-1099</v>
      </c>
      <c r="AA50" s="10">
        <v>-1021.5</v>
      </c>
      <c r="AB50" s="11">
        <v>-281.7</v>
      </c>
      <c r="AC50" s="10">
        <v>-699.9</v>
      </c>
      <c r="AD50" s="11">
        <v>-1930.1</v>
      </c>
      <c r="AE50" s="10">
        <v>-1445.4</v>
      </c>
      <c r="AF50" s="10">
        <v>-1179.8</v>
      </c>
      <c r="AG50" s="10">
        <v>-1461.7</v>
      </c>
      <c r="AH50" s="10">
        <v>-2431.3000000000002</v>
      </c>
      <c r="AI50" s="10">
        <v>-1436.5</v>
      </c>
      <c r="AJ50" s="10">
        <v>-1394.2</v>
      </c>
      <c r="AK50" s="10">
        <v>-1067.8</v>
      </c>
      <c r="AL50" s="12">
        <v>-2014.3</v>
      </c>
      <c r="AM50" s="12">
        <v>-704.1</v>
      </c>
      <c r="AN50" s="12">
        <v>-574.6</v>
      </c>
      <c r="AO50" s="12">
        <v>-235.6</v>
      </c>
      <c r="AP50" s="8">
        <v>-1156</v>
      </c>
    </row>
    <row r="51" spans="1:42" x14ac:dyDescent="0.25">
      <c r="A51" s="5" t="s">
        <v>45</v>
      </c>
      <c r="B51">
        <v>670.1</v>
      </c>
      <c r="C51">
        <v>3179.3</v>
      </c>
      <c r="D51">
        <v>5415.2</v>
      </c>
      <c r="E51">
        <v>2754</v>
      </c>
      <c r="F51">
        <v>5038.2</v>
      </c>
      <c r="G51">
        <v>4481.6000000000004</v>
      </c>
      <c r="H51">
        <v>-776.5</v>
      </c>
      <c r="I51">
        <v>830.2</v>
      </c>
      <c r="J51">
        <v>-45.8</v>
      </c>
      <c r="K51">
        <v>-2394.5</v>
      </c>
      <c r="L51">
        <v>-864.8</v>
      </c>
      <c r="M51">
        <v>163.1</v>
      </c>
      <c r="N51">
        <v>887.7</v>
      </c>
      <c r="O51">
        <v>2432.9</v>
      </c>
      <c r="P51">
        <v>1469.4</v>
      </c>
      <c r="Q51">
        <v>-3171.7</v>
      </c>
      <c r="R51">
        <v>-717.6</v>
      </c>
      <c r="S51">
        <v>-656.5</v>
      </c>
      <c r="T51">
        <v>719</v>
      </c>
      <c r="U51">
        <v>2860.6</v>
      </c>
      <c r="V51">
        <v>-1973</v>
      </c>
      <c r="W51">
        <v>-1006.3</v>
      </c>
      <c r="X51" s="10">
        <v>1646.8</v>
      </c>
      <c r="Y51" s="10">
        <v>107.4</v>
      </c>
      <c r="Z51" s="10">
        <v>-359.4</v>
      </c>
      <c r="AA51" s="10">
        <v>6282.9</v>
      </c>
      <c r="AB51" s="11">
        <v>15598.1</v>
      </c>
      <c r="AC51" s="10">
        <v>98.4</v>
      </c>
      <c r="AD51" s="10">
        <v>2310.6</v>
      </c>
      <c r="AE51" s="10">
        <v>847.1</v>
      </c>
      <c r="AF51" s="10">
        <v>2473.4</v>
      </c>
      <c r="AG51" s="10">
        <v>1064</v>
      </c>
      <c r="AH51" s="11">
        <v>1777.5</v>
      </c>
      <c r="AI51" s="10">
        <v>808.2</v>
      </c>
      <c r="AJ51" s="10">
        <v>-6764.9</v>
      </c>
      <c r="AK51" s="10">
        <v>-5626.2</v>
      </c>
      <c r="AL51" s="12">
        <v>845</v>
      </c>
      <c r="AM51" s="12">
        <v>1582</v>
      </c>
      <c r="AN51" s="12">
        <v>-1803.6</v>
      </c>
      <c r="AO51" s="12">
        <v>6355.5</v>
      </c>
      <c r="AP51" s="8">
        <v>509.2</v>
      </c>
    </row>
    <row r="52" spans="1:42" x14ac:dyDescent="0.25">
      <c r="A52" t="s">
        <v>42</v>
      </c>
      <c r="B52">
        <v>1.2</v>
      </c>
      <c r="C52">
        <v>1486.5</v>
      </c>
      <c r="D52">
        <v>2956.5</v>
      </c>
      <c r="E52">
        <v>1413.5</v>
      </c>
      <c r="F52">
        <v>3449.7</v>
      </c>
      <c r="G52">
        <v>4607.8</v>
      </c>
      <c r="H52">
        <v>-320.10000000000002</v>
      </c>
      <c r="I52">
        <v>391.2</v>
      </c>
      <c r="J52">
        <v>-507.5</v>
      </c>
      <c r="K52">
        <v>-2605.4</v>
      </c>
      <c r="L52">
        <v>-235.2</v>
      </c>
      <c r="M52">
        <v>-531.1</v>
      </c>
      <c r="N52">
        <v>1006.1</v>
      </c>
      <c r="O52">
        <v>821.7</v>
      </c>
      <c r="P52">
        <v>191</v>
      </c>
      <c r="Q52">
        <v>-481</v>
      </c>
      <c r="R52">
        <v>-120.1</v>
      </c>
      <c r="S52">
        <v>-98.3</v>
      </c>
      <c r="T52">
        <v>-0.7</v>
      </c>
      <c r="U52">
        <v>78.099999999999994</v>
      </c>
      <c r="V52">
        <v>-2151.6999999999998</v>
      </c>
      <c r="W52">
        <v>-126.4</v>
      </c>
      <c r="X52" s="10">
        <v>-201.2</v>
      </c>
      <c r="Y52" s="10">
        <v>-255.6</v>
      </c>
      <c r="Z52" s="10">
        <v>-600.4</v>
      </c>
      <c r="AA52" s="10">
        <v>2866.1</v>
      </c>
      <c r="AB52" s="11">
        <v>14097.9</v>
      </c>
      <c r="AC52" s="10">
        <v>-684.2</v>
      </c>
      <c r="AD52" s="11">
        <v>652.4</v>
      </c>
      <c r="AE52" s="10">
        <v>894.7</v>
      </c>
      <c r="AF52" s="10">
        <v>1405.8</v>
      </c>
      <c r="AG52" s="10">
        <v>-6.3</v>
      </c>
      <c r="AH52" s="10">
        <v>1964.7</v>
      </c>
      <c r="AI52" s="10">
        <v>741.9</v>
      </c>
      <c r="AJ52" s="10">
        <v>-4140.8</v>
      </c>
      <c r="AK52" s="10">
        <v>-6353.7</v>
      </c>
      <c r="AL52" s="12">
        <v>115.2</v>
      </c>
      <c r="AM52" s="12">
        <v>589.29999999999995</v>
      </c>
      <c r="AN52" s="12">
        <v>-274.60000000000002</v>
      </c>
      <c r="AO52" s="12">
        <v>3139.8</v>
      </c>
      <c r="AP52" s="8">
        <v>-63.8</v>
      </c>
    </row>
    <row r="53" spans="1:42" x14ac:dyDescent="0.25">
      <c r="A53" s="8" t="s">
        <v>46</v>
      </c>
      <c r="B53">
        <v>668.9</v>
      </c>
      <c r="C53">
        <v>1692.8</v>
      </c>
      <c r="D53">
        <v>2458.6999999999998</v>
      </c>
      <c r="E53">
        <v>1340.5</v>
      </c>
      <c r="F53">
        <v>1588.5</v>
      </c>
      <c r="G53">
        <v>-126.2</v>
      </c>
      <c r="H53">
        <v>-456.4</v>
      </c>
      <c r="I53">
        <v>439</v>
      </c>
      <c r="J53">
        <v>461.7</v>
      </c>
      <c r="K53">
        <v>210.9</v>
      </c>
      <c r="L53">
        <v>-629.6</v>
      </c>
      <c r="M53">
        <v>694.2</v>
      </c>
      <c r="N53">
        <v>-118.4</v>
      </c>
      <c r="O53">
        <v>1611.2</v>
      </c>
      <c r="P53">
        <v>1278.4000000000001</v>
      </c>
      <c r="Q53">
        <v>-2690.7</v>
      </c>
      <c r="R53">
        <v>-597.5</v>
      </c>
      <c r="S53">
        <v>-558.20000000000005</v>
      </c>
      <c r="T53">
        <v>719.7</v>
      </c>
      <c r="U53">
        <v>2782.5</v>
      </c>
      <c r="V53">
        <v>178.7</v>
      </c>
      <c r="W53">
        <v>-879.9</v>
      </c>
      <c r="X53" s="10">
        <v>1848</v>
      </c>
      <c r="Y53" s="10">
        <v>363</v>
      </c>
      <c r="Z53" s="10">
        <v>241</v>
      </c>
      <c r="AA53" s="10">
        <v>3416.8</v>
      </c>
      <c r="AB53" s="11">
        <v>1500.2</v>
      </c>
      <c r="AC53" s="10">
        <v>782.6</v>
      </c>
      <c r="AD53" s="11">
        <v>1658.2</v>
      </c>
      <c r="AE53" s="10">
        <v>-47.6</v>
      </c>
      <c r="AF53" s="10">
        <v>1067.5999999999999</v>
      </c>
      <c r="AG53" s="10">
        <v>1070.3</v>
      </c>
      <c r="AH53" s="10">
        <v>-187.2</v>
      </c>
      <c r="AI53" s="10">
        <v>66.3</v>
      </c>
      <c r="AJ53" s="10">
        <v>-2624.1</v>
      </c>
      <c r="AK53" s="10">
        <v>727.5</v>
      </c>
      <c r="AL53" s="12">
        <v>729.8</v>
      </c>
      <c r="AM53" s="12">
        <v>992.7</v>
      </c>
      <c r="AN53" s="12">
        <v>-1529</v>
      </c>
      <c r="AO53" s="12">
        <v>3215.7</v>
      </c>
      <c r="AP53" s="8">
        <v>573</v>
      </c>
    </row>
    <row r="54" spans="1:42" x14ac:dyDescent="0.25">
      <c r="A54" s="5" t="s">
        <v>47</v>
      </c>
      <c r="B54">
        <v>-1278.5</v>
      </c>
      <c r="C54">
        <v>1088</v>
      </c>
      <c r="D54">
        <v>-2959.6</v>
      </c>
      <c r="E54">
        <v>-1008.5</v>
      </c>
      <c r="F54">
        <v>-679.9</v>
      </c>
      <c r="G54">
        <v>114.5</v>
      </c>
      <c r="H54">
        <v>-2127.3000000000002</v>
      </c>
      <c r="I54">
        <v>-211.2</v>
      </c>
      <c r="J54">
        <v>584.20000000000005</v>
      </c>
      <c r="K54">
        <v>-1880.1</v>
      </c>
      <c r="L54">
        <v>-1311.5</v>
      </c>
      <c r="M54">
        <v>-639.1</v>
      </c>
      <c r="N54">
        <v>505</v>
      </c>
      <c r="O54">
        <v>-150.19999999999999</v>
      </c>
      <c r="P54">
        <v>-536.29999999999995</v>
      </c>
      <c r="Q54">
        <v>116</v>
      </c>
      <c r="R54">
        <v>951.6</v>
      </c>
      <c r="S54">
        <v>-1200.5999999999999</v>
      </c>
      <c r="T54">
        <v>-1616.8</v>
      </c>
      <c r="U54" s="9">
        <v>-929.3</v>
      </c>
      <c r="V54">
        <v>-1201.9000000000001</v>
      </c>
      <c r="W54">
        <v>1129.7</v>
      </c>
      <c r="X54" s="10">
        <v>-1892.2</v>
      </c>
      <c r="Y54" s="10">
        <v>-1111.5</v>
      </c>
      <c r="Z54" s="11">
        <v>-1737.4</v>
      </c>
      <c r="AA54" s="10">
        <v>-1901.6</v>
      </c>
      <c r="AB54" s="10">
        <v>-854</v>
      </c>
      <c r="AC54" s="10">
        <v>-1307.5</v>
      </c>
      <c r="AD54" s="10">
        <v>-701.2</v>
      </c>
      <c r="AE54" s="10">
        <v>296.60000000000002</v>
      </c>
      <c r="AF54" s="10">
        <v>-2101.1</v>
      </c>
      <c r="AG54" s="10">
        <v>-832.9</v>
      </c>
      <c r="AH54" s="11">
        <v>1266.5999999999999</v>
      </c>
      <c r="AI54" s="10">
        <v>-407.70000000000005</v>
      </c>
      <c r="AJ54" s="10">
        <v>339.79999999999995</v>
      </c>
      <c r="AK54" s="10">
        <v>-584.69999999999982</v>
      </c>
      <c r="AL54" s="12">
        <v>1139</v>
      </c>
      <c r="AM54" s="12">
        <v>427.2</v>
      </c>
      <c r="AN54" s="12">
        <v>2128.6999999999998</v>
      </c>
      <c r="AO54" s="12">
        <v>-549.20000000000005</v>
      </c>
      <c r="AP54" s="8">
        <v>1971.4</v>
      </c>
    </row>
    <row r="55" spans="1:42" x14ac:dyDescent="0.25">
      <c r="A55" s="5" t="s">
        <v>48</v>
      </c>
      <c r="B55">
        <v>-3656.7</v>
      </c>
      <c r="C55">
        <v>251.6</v>
      </c>
      <c r="D55">
        <v>-235.4</v>
      </c>
      <c r="E55">
        <v>827.5</v>
      </c>
      <c r="F55">
        <v>1891.2</v>
      </c>
      <c r="G55">
        <v>5127.6000000000004</v>
      </c>
      <c r="H55">
        <v>3965.9</v>
      </c>
      <c r="I55">
        <v>2732.5</v>
      </c>
      <c r="J55">
        <v>5077.3999999999996</v>
      </c>
      <c r="K55">
        <v>515.20000000000005</v>
      </c>
      <c r="L55">
        <v>5375.1</v>
      </c>
      <c r="M55">
        <v>1820</v>
      </c>
      <c r="N55">
        <v>284.10000000000002</v>
      </c>
      <c r="O55">
        <v>-2058.1</v>
      </c>
      <c r="P55">
        <v>1422.8</v>
      </c>
      <c r="Q55">
        <v>248.7</v>
      </c>
      <c r="R55">
        <v>227.3</v>
      </c>
      <c r="S55">
        <v>183.6</v>
      </c>
      <c r="T55">
        <v>-5525</v>
      </c>
      <c r="U55" s="9">
        <v>-3473.1</v>
      </c>
      <c r="V55">
        <v>-69.2</v>
      </c>
      <c r="W55">
        <v>1535.2</v>
      </c>
      <c r="X55" s="10">
        <v>330.2</v>
      </c>
      <c r="Y55" s="10">
        <v>65.5</v>
      </c>
      <c r="Z55" s="11">
        <v>311.39999999999998</v>
      </c>
      <c r="AA55" s="10">
        <v>-325.10000000000002</v>
      </c>
      <c r="AB55" s="10">
        <v>-7254.7</v>
      </c>
      <c r="AC55" s="10">
        <v>-3277</v>
      </c>
      <c r="AD55" s="10">
        <v>523.5</v>
      </c>
      <c r="AE55" s="10">
        <v>75.599999999999994</v>
      </c>
      <c r="AF55" s="10">
        <v>-317.2</v>
      </c>
      <c r="AG55" s="10">
        <v>600.5</v>
      </c>
      <c r="AH55" s="11">
        <v>228.8</v>
      </c>
      <c r="AI55" s="10">
        <v>-638.6</v>
      </c>
      <c r="AJ55" s="10">
        <v>4542.8999999999996</v>
      </c>
      <c r="AK55" s="10">
        <v>5553.5000000000009</v>
      </c>
      <c r="AL55" s="12">
        <v>-991.2</v>
      </c>
      <c r="AM55" s="12">
        <v>488.6</v>
      </c>
      <c r="AN55" s="12">
        <v>-1375.3</v>
      </c>
      <c r="AO55" s="12">
        <v>-196.4</v>
      </c>
      <c r="AP55" s="8">
        <v>-1634.7</v>
      </c>
    </row>
    <row r="56" spans="1:42" x14ac:dyDescent="0.25">
      <c r="A56" t="s">
        <v>49</v>
      </c>
      <c r="B56">
        <v>3656.7</v>
      </c>
      <c r="C56">
        <v>-251.6</v>
      </c>
      <c r="D56">
        <v>235.4</v>
      </c>
      <c r="E56">
        <v>-827.5</v>
      </c>
      <c r="F56">
        <v>-1891.2</v>
      </c>
      <c r="G56">
        <v>-5127.6000000000004</v>
      </c>
      <c r="H56">
        <v>-3965.9</v>
      </c>
      <c r="I56">
        <v>-2732.5</v>
      </c>
      <c r="J56">
        <v>-5077.3999999999996</v>
      </c>
      <c r="K56">
        <v>-515.20000000000005</v>
      </c>
      <c r="L56">
        <v>-5375.1</v>
      </c>
      <c r="M56">
        <v>-1820</v>
      </c>
      <c r="N56">
        <v>-284.10000000000002</v>
      </c>
      <c r="O56">
        <v>2058.1</v>
      </c>
      <c r="P56">
        <v>-1422.8</v>
      </c>
      <c r="Q56">
        <v>-248.7</v>
      </c>
      <c r="R56">
        <v>-227.3</v>
      </c>
      <c r="S56">
        <v>-183.6</v>
      </c>
      <c r="T56">
        <v>5525</v>
      </c>
      <c r="U56" s="9">
        <v>3473.1</v>
      </c>
      <c r="V56">
        <v>69.2</v>
      </c>
      <c r="W56">
        <v>-1535.2</v>
      </c>
      <c r="X56" s="10">
        <v>-330.2</v>
      </c>
      <c r="Y56" s="10">
        <v>-65.5</v>
      </c>
      <c r="Z56" s="11">
        <v>-311.39999999999998</v>
      </c>
      <c r="AA56" s="10">
        <v>325.10000000000002</v>
      </c>
      <c r="AB56" s="10">
        <v>7254.7</v>
      </c>
      <c r="AC56" s="10">
        <v>3277</v>
      </c>
      <c r="AD56" s="10">
        <v>-523.5</v>
      </c>
      <c r="AE56" s="10">
        <v>-75.599999999999994</v>
      </c>
      <c r="AF56" s="10">
        <v>317.2</v>
      </c>
      <c r="AG56" s="10">
        <v>-600.5</v>
      </c>
      <c r="AH56" s="11">
        <v>-228.8</v>
      </c>
      <c r="AI56" s="10">
        <v>638.6</v>
      </c>
      <c r="AJ56" s="10">
        <v>-4542.8999999999996</v>
      </c>
      <c r="AK56" s="10">
        <v>-5553.5000000000009</v>
      </c>
      <c r="AL56" s="12">
        <v>991.2</v>
      </c>
      <c r="AM56" s="12">
        <v>-488.6</v>
      </c>
      <c r="AN56" s="12">
        <v>1375.3</v>
      </c>
      <c r="AO56" s="12">
        <v>196.4</v>
      </c>
      <c r="AP56" s="8">
        <v>1634.7</v>
      </c>
    </row>
    <row r="58" spans="1:42" x14ac:dyDescent="0.25">
      <c r="A5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Avramov</dc:creator>
  <cp:lastModifiedBy>George Avramov</cp:lastModifiedBy>
  <dcterms:created xsi:type="dcterms:W3CDTF">2026-03-03T16:30:26Z</dcterms:created>
  <dcterms:modified xsi:type="dcterms:W3CDTF">2026-03-03T16:37:39Z</dcterms:modified>
</cp:coreProperties>
</file>